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4" r:id="rId3"/>
    <sheet name="Sayfa4" sheetId="5" r:id="rId4"/>
    <sheet name="Sayfa5" sheetId="6" r:id="rId5"/>
    <sheet name="Sayfa6" sheetId="8" r:id="rId6"/>
    <sheet name="Sayfa7" sheetId="9" r:id="rId7"/>
    <sheet name="Sayfa8" sheetId="11" r:id="rId8"/>
    <sheet name="Sayfa9" sheetId="16" r:id="rId9"/>
    <sheet name="Sayfa10" sheetId="17" r:id="rId10"/>
    <sheet name="Sayfa11" sheetId="18" r:id="rId11"/>
    <sheet name="Sayfa12" sheetId="19" r:id="rId12"/>
    <sheet name="Sayfa13" sheetId="20" r:id="rId13"/>
    <sheet name="detay" sheetId="12" state="hidden" r:id="rId14"/>
    <sheet name="İL-İLÇE" sheetId="13" state="hidden" r:id="rId15"/>
    <sheet name="Sayfa14" sheetId="21" r:id="rId16"/>
  </sheets>
  <externalReferences>
    <externalReference r:id="rId17"/>
  </externalReferences>
  <definedNames>
    <definedName name="_xlnm.Print_Area" localSheetId="9">Sayfa10!$A$1:$L$28</definedName>
    <definedName name="_xlnm.Print_Area" localSheetId="10">Sayfa11!$A$1:$M$23</definedName>
    <definedName name="_xlnm.Print_Area" localSheetId="11">Sayfa12!$A$1:$R$24</definedName>
    <definedName name="_xlnm.Print_Area" localSheetId="12">Sayfa13!$A$1:$R$28</definedName>
    <definedName name="_xlnm.Print_Area" localSheetId="1">Sayfa2!$A$1:$S$33</definedName>
    <definedName name="_xlnm.Print_Area" localSheetId="2">Sayfa3!$A$1:$L$30</definedName>
    <definedName name="_xlnm.Print_Area" localSheetId="3">Sayfa4!$A$1:$L$25</definedName>
    <definedName name="_xlnm.Print_Area" localSheetId="4">Sayfa5!$A$1:$Q$29</definedName>
    <definedName name="_xlnm.Print_Area" localSheetId="5">Sayfa6!$A$1:$G$25</definedName>
    <definedName name="_xlnm.Print_Area" localSheetId="6">Sayfa7!$A$1:$G$21</definedName>
    <definedName name="_xlnm.Print_Area" localSheetId="8">Sayfa9!$A$1:$J$30</definedName>
  </definedNames>
  <calcPr calcId="145621"/>
</workbook>
</file>

<file path=xl/calcChain.xml><?xml version="1.0" encoding="utf-8"?>
<calcChain xmlns="http://schemas.openxmlformats.org/spreadsheetml/2006/main">
  <c r="H968" i="13"/>
  <c r="G968"/>
  <c r="H967"/>
  <c r="G967"/>
  <c r="H966"/>
  <c r="G966"/>
  <c r="H965"/>
  <c r="G965"/>
  <c r="H964"/>
  <c r="G964"/>
  <c r="H963"/>
  <c r="G963"/>
  <c r="H962"/>
  <c r="G962"/>
  <c r="H961"/>
  <c r="G961"/>
  <c r="H960"/>
  <c r="G960"/>
  <c r="H959"/>
  <c r="G959"/>
  <c r="H958"/>
  <c r="G958"/>
  <c r="H957"/>
  <c r="G957"/>
  <c r="H956"/>
  <c r="G956"/>
  <c r="H955"/>
  <c r="G955"/>
  <c r="H954"/>
  <c r="G954"/>
  <c r="H953"/>
  <c r="G953"/>
  <c r="H952"/>
  <c r="G952"/>
  <c r="H951"/>
  <c r="G951"/>
  <c r="H950"/>
  <c r="G950"/>
  <c r="H949"/>
  <c r="G949"/>
  <c r="H948"/>
  <c r="G948"/>
  <c r="H947"/>
  <c r="G947"/>
  <c r="H946"/>
  <c r="G946"/>
  <c r="H945"/>
  <c r="G945"/>
  <c r="H944"/>
  <c r="G944"/>
  <c r="H943"/>
  <c r="G943"/>
  <c r="H942"/>
  <c r="G942"/>
  <c r="H941"/>
  <c r="G941"/>
  <c r="H940"/>
  <c r="G940"/>
  <c r="H939"/>
  <c r="G939"/>
  <c r="H938"/>
  <c r="G938"/>
  <c r="H937"/>
  <c r="G937"/>
  <c r="H936"/>
  <c r="G936"/>
  <c r="H935"/>
  <c r="G935"/>
  <c r="H934"/>
  <c r="G934"/>
  <c r="H933"/>
  <c r="G933"/>
  <c r="H932"/>
  <c r="G932"/>
  <c r="H931"/>
  <c r="G931"/>
  <c r="H930"/>
  <c r="G930"/>
  <c r="H929"/>
  <c r="G929"/>
  <c r="H928"/>
  <c r="G928"/>
  <c r="H927"/>
  <c r="G927"/>
  <c r="H926"/>
  <c r="G926"/>
  <c r="H925"/>
  <c r="G925"/>
  <c r="H924"/>
  <c r="G924"/>
  <c r="H923"/>
  <c r="G923"/>
  <c r="H922"/>
  <c r="G922"/>
  <c r="H921"/>
  <c r="G921"/>
  <c r="H920"/>
  <c r="G920"/>
  <c r="H919"/>
  <c r="G919"/>
  <c r="H918"/>
  <c r="G918"/>
  <c r="H917"/>
  <c r="G917"/>
  <c r="H916"/>
  <c r="G916"/>
  <c r="H915"/>
  <c r="G915"/>
  <c r="H914"/>
  <c r="G914"/>
  <c r="H913"/>
  <c r="G913"/>
  <c r="H912"/>
  <c r="G912"/>
  <c r="H911"/>
  <c r="G911"/>
  <c r="H910"/>
  <c r="G910"/>
  <c r="H909"/>
  <c r="G909"/>
  <c r="H908"/>
  <c r="G908"/>
  <c r="H907"/>
  <c r="G907"/>
  <c r="H906"/>
  <c r="G906"/>
  <c r="H905"/>
  <c r="G905"/>
  <c r="H904"/>
  <c r="G904"/>
  <c r="H903"/>
  <c r="G903"/>
  <c r="H902"/>
  <c r="G902"/>
  <c r="H901"/>
  <c r="G901"/>
  <c r="H900"/>
  <c r="G900"/>
  <c r="H899"/>
  <c r="G899"/>
  <c r="H898"/>
  <c r="G898"/>
  <c r="H897"/>
  <c r="G897"/>
  <c r="H896"/>
  <c r="G896"/>
  <c r="H895"/>
  <c r="G895"/>
  <c r="H894"/>
  <c r="G894"/>
  <c r="H893"/>
  <c r="G893"/>
  <c r="H892"/>
  <c r="G892"/>
  <c r="H891"/>
  <c r="G891"/>
  <c r="H890"/>
  <c r="G890"/>
  <c r="H889"/>
  <c r="G889"/>
  <c r="H888"/>
  <c r="G888"/>
  <c r="H887"/>
  <c r="G887"/>
  <c r="H886"/>
  <c r="G886"/>
  <c r="H885"/>
  <c r="G885"/>
  <c r="H884"/>
  <c r="G884"/>
  <c r="H883"/>
  <c r="G883"/>
  <c r="H882"/>
  <c r="G882"/>
  <c r="H881"/>
  <c r="G881"/>
  <c r="H880"/>
  <c r="G880"/>
  <c r="H879"/>
  <c r="G879"/>
  <c r="H878"/>
  <c r="G878"/>
  <c r="H877"/>
  <c r="G877"/>
  <c r="H876"/>
  <c r="G876"/>
  <c r="H875"/>
  <c r="G875"/>
  <c r="H874"/>
  <c r="G874"/>
  <c r="H873"/>
  <c r="G873"/>
  <c r="H872"/>
  <c r="G872"/>
  <c r="H871"/>
  <c r="G871"/>
  <c r="H870"/>
  <c r="G870"/>
  <c r="H869"/>
  <c r="G869"/>
  <c r="H868"/>
  <c r="G868"/>
  <c r="H867"/>
  <c r="G867"/>
  <c r="H866"/>
  <c r="G866"/>
  <c r="H865"/>
  <c r="G865"/>
  <c r="H864"/>
  <c r="G864"/>
  <c r="H863"/>
  <c r="G863"/>
  <c r="H862"/>
  <c r="G862"/>
  <c r="H861"/>
  <c r="G861"/>
  <c r="H860"/>
  <c r="G860"/>
  <c r="H859"/>
  <c r="G859"/>
  <c r="H858"/>
  <c r="G858"/>
  <c r="H857"/>
  <c r="G857"/>
  <c r="H856"/>
  <c r="G856"/>
  <c r="H855"/>
  <c r="G855"/>
  <c r="H854"/>
  <c r="G854"/>
  <c r="H853"/>
  <c r="G853"/>
  <c r="H852"/>
  <c r="G852"/>
  <c r="H851"/>
  <c r="G851"/>
  <c r="H850"/>
  <c r="G850"/>
  <c r="H849"/>
  <c r="G849"/>
  <c r="H848"/>
  <c r="G848"/>
  <c r="H847"/>
  <c r="G847"/>
  <c r="H846"/>
  <c r="G846"/>
  <c r="H845"/>
  <c r="G845"/>
  <c r="H844"/>
  <c r="G844"/>
  <c r="H843"/>
  <c r="G843"/>
  <c r="H842"/>
  <c r="G842"/>
  <c r="H841"/>
  <c r="G841"/>
  <c r="H840"/>
  <c r="G840"/>
  <c r="H839"/>
  <c r="G839"/>
  <c r="H838"/>
  <c r="G838"/>
  <c r="H837"/>
  <c r="G837"/>
  <c r="H836"/>
  <c r="G836"/>
  <c r="H835"/>
  <c r="G835"/>
  <c r="H834"/>
  <c r="G834"/>
  <c r="H833"/>
  <c r="G833"/>
  <c r="H832"/>
  <c r="G832"/>
  <c r="H831"/>
  <c r="G831"/>
  <c r="H830"/>
  <c r="G830"/>
  <c r="H829"/>
  <c r="G829"/>
  <c r="H828"/>
  <c r="G828"/>
  <c r="H827"/>
  <c r="G827"/>
  <c r="H826"/>
  <c r="G826"/>
  <c r="H825"/>
  <c r="G825"/>
  <c r="H824"/>
  <c r="G824"/>
  <c r="H823"/>
  <c r="G823"/>
  <c r="H822"/>
  <c r="G822"/>
  <c r="H821"/>
  <c r="G821"/>
  <c r="H820"/>
  <c r="G820"/>
  <c r="H819"/>
  <c r="G819"/>
  <c r="H818"/>
  <c r="G818"/>
  <c r="H817"/>
  <c r="G817"/>
  <c r="H816"/>
  <c r="G816"/>
  <c r="H815"/>
  <c r="G815"/>
  <c r="H814"/>
  <c r="G814"/>
  <c r="H813"/>
  <c r="G813"/>
  <c r="H812"/>
  <c r="G812"/>
  <c r="H811"/>
  <c r="G811"/>
  <c r="H810"/>
  <c r="G810"/>
  <c r="H809"/>
  <c r="G809"/>
  <c r="H808"/>
  <c r="G808"/>
  <c r="H807"/>
  <c r="G807"/>
  <c r="H806"/>
  <c r="G806"/>
  <c r="H805"/>
  <c r="G805"/>
  <c r="H804"/>
  <c r="G804"/>
  <c r="H803"/>
  <c r="G803"/>
  <c r="H802"/>
  <c r="G802"/>
  <c r="H801"/>
  <c r="G801"/>
  <c r="H800"/>
  <c r="G800"/>
  <c r="H799"/>
  <c r="G799"/>
  <c r="H798"/>
  <c r="G798"/>
  <c r="H797"/>
  <c r="G797"/>
  <c r="H796"/>
  <c r="G796"/>
  <c r="H795"/>
  <c r="G795"/>
  <c r="H794"/>
  <c r="G794"/>
  <c r="H793"/>
  <c r="G793"/>
  <c r="H792"/>
  <c r="G792"/>
  <c r="H791"/>
  <c r="G791"/>
  <c r="H790"/>
  <c r="G790"/>
  <c r="H789"/>
  <c r="G789"/>
  <c r="H788"/>
  <c r="G788"/>
  <c r="H787"/>
  <c r="G787"/>
  <c r="H786"/>
  <c r="G786"/>
  <c r="H785"/>
  <c r="G785"/>
  <c r="H784"/>
  <c r="G784"/>
  <c r="H783"/>
  <c r="G783"/>
  <c r="H782"/>
  <c r="G782"/>
  <c r="H781"/>
  <c r="G781"/>
  <c r="H780"/>
  <c r="G780"/>
  <c r="H779"/>
  <c r="G779"/>
  <c r="H778"/>
  <c r="G778"/>
  <c r="H777"/>
  <c r="G777"/>
  <c r="H776"/>
  <c r="G776"/>
  <c r="H775"/>
  <c r="G775"/>
  <c r="H774"/>
  <c r="G774"/>
  <c r="H773"/>
  <c r="G773"/>
  <c r="H772"/>
  <c r="G772"/>
  <c r="H771"/>
  <c r="G771"/>
  <c r="H770"/>
  <c r="G770"/>
  <c r="H769"/>
  <c r="G769"/>
  <c r="H768"/>
  <c r="G768"/>
  <c r="H767"/>
  <c r="G767"/>
  <c r="H766"/>
  <c r="G766"/>
  <c r="H765"/>
  <c r="G765"/>
  <c r="H764"/>
  <c r="G764"/>
  <c r="H763"/>
  <c r="G763"/>
  <c r="H762"/>
  <c r="G762"/>
  <c r="H761"/>
  <c r="G761"/>
  <c r="H760"/>
  <c r="G760"/>
  <c r="H759"/>
  <c r="G759"/>
  <c r="H758"/>
  <c r="G758"/>
  <c r="H757"/>
  <c r="G757"/>
  <c r="H756"/>
  <c r="G756"/>
  <c r="H755"/>
  <c r="G755"/>
  <c r="H754"/>
  <c r="G754"/>
  <c r="H753"/>
  <c r="G753"/>
  <c r="H752"/>
  <c r="G752"/>
  <c r="H751"/>
  <c r="G751"/>
  <c r="H750"/>
  <c r="G750"/>
  <c r="H749"/>
  <c r="G749"/>
  <c r="H748"/>
  <c r="G748"/>
  <c r="H747"/>
  <c r="G747"/>
  <c r="H746"/>
  <c r="G746"/>
  <c r="H745"/>
  <c r="G745"/>
  <c r="H744"/>
  <c r="G744"/>
  <c r="H743"/>
  <c r="G743"/>
  <c r="H742"/>
  <c r="G742"/>
  <c r="H741"/>
  <c r="G741"/>
  <c r="H740"/>
  <c r="G740"/>
  <c r="H739"/>
  <c r="G739"/>
  <c r="H738"/>
  <c r="G738"/>
  <c r="H737"/>
  <c r="G737"/>
  <c r="H736"/>
  <c r="G736"/>
  <c r="H735"/>
  <c r="G735"/>
  <c r="H734"/>
  <c r="G734"/>
  <c r="H733"/>
  <c r="G733"/>
  <c r="H732"/>
  <c r="G732"/>
  <c r="H731"/>
  <c r="G731"/>
  <c r="H730"/>
  <c r="G730"/>
  <c r="H729"/>
  <c r="G729"/>
  <c r="H728"/>
  <c r="G728"/>
  <c r="H727"/>
  <c r="G727"/>
  <c r="H726"/>
  <c r="G726"/>
  <c r="H725"/>
  <c r="G725"/>
  <c r="H724"/>
  <c r="G724"/>
  <c r="H723"/>
  <c r="G723"/>
  <c r="H722"/>
  <c r="G722"/>
  <c r="H721"/>
  <c r="G721"/>
  <c r="H720"/>
  <c r="G720"/>
  <c r="H719"/>
  <c r="G719"/>
  <c r="H718"/>
  <c r="G718"/>
  <c r="H717"/>
  <c r="G717"/>
  <c r="H716"/>
  <c r="G716"/>
  <c r="H715"/>
  <c r="G715"/>
  <c r="H714"/>
  <c r="G714"/>
  <c r="H713"/>
  <c r="G713"/>
  <c r="H712"/>
  <c r="G712"/>
  <c r="H711"/>
  <c r="G711"/>
  <c r="H710"/>
  <c r="G710"/>
  <c r="H709"/>
  <c r="G709"/>
  <c r="H708"/>
  <c r="G708"/>
  <c r="H707"/>
  <c r="G707"/>
  <c r="H706"/>
  <c r="G706"/>
  <c r="H705"/>
  <c r="G705"/>
  <c r="H704"/>
  <c r="G704"/>
  <c r="H703"/>
  <c r="G703"/>
  <c r="H702"/>
  <c r="G702"/>
  <c r="H701"/>
  <c r="G701"/>
  <c r="H700"/>
  <c r="G700"/>
  <c r="H699"/>
  <c r="G699"/>
  <c r="H698"/>
  <c r="G698"/>
  <c r="H697"/>
  <c r="G697"/>
  <c r="H696"/>
  <c r="G696"/>
  <c r="H695"/>
  <c r="G695"/>
  <c r="H694"/>
  <c r="G694"/>
  <c r="H693"/>
  <c r="G693"/>
  <c r="H692"/>
  <c r="G692"/>
  <c r="H691"/>
  <c r="G691"/>
  <c r="H690"/>
  <c r="G690"/>
  <c r="H689"/>
  <c r="G689"/>
  <c r="H688"/>
  <c r="G688"/>
  <c r="H687"/>
  <c r="G687"/>
  <c r="H686"/>
  <c r="G686"/>
  <c r="H685"/>
  <c r="G685"/>
  <c r="H684"/>
  <c r="G684"/>
  <c r="H683"/>
  <c r="G683"/>
  <c r="H682"/>
  <c r="G682"/>
  <c r="H681"/>
  <c r="G681"/>
  <c r="H680"/>
  <c r="G680"/>
  <c r="H679"/>
  <c r="G679"/>
  <c r="H678"/>
  <c r="G678"/>
  <c r="H677"/>
  <c r="G677"/>
  <c r="H676"/>
  <c r="G676"/>
  <c r="H675"/>
  <c r="G675"/>
  <c r="H674"/>
  <c r="G674"/>
  <c r="H673"/>
  <c r="G673"/>
  <c r="H672"/>
  <c r="G672"/>
  <c r="H671"/>
  <c r="G671"/>
  <c r="H670"/>
  <c r="G670"/>
  <c r="H669"/>
  <c r="G669"/>
  <c r="H668"/>
  <c r="G668"/>
  <c r="H667"/>
  <c r="G667"/>
  <c r="H666"/>
  <c r="G666"/>
  <c r="H665"/>
  <c r="G665"/>
  <c r="H664"/>
  <c r="G664"/>
  <c r="H663"/>
  <c r="G663"/>
  <c r="H662"/>
  <c r="G662"/>
  <c r="H661"/>
  <c r="G661"/>
  <c r="H660"/>
  <c r="G660"/>
  <c r="H659"/>
  <c r="G659"/>
  <c r="H658"/>
  <c r="G658"/>
  <c r="H657"/>
  <c r="G657"/>
  <c r="H656"/>
  <c r="G656"/>
  <c r="H655"/>
  <c r="G655"/>
  <c r="H654"/>
  <c r="G654"/>
  <c r="H653"/>
  <c r="G653"/>
  <c r="H652"/>
  <c r="G652"/>
  <c r="H651"/>
  <c r="G651"/>
  <c r="H650"/>
  <c r="G650"/>
  <c r="H649"/>
  <c r="G649"/>
  <c r="H648"/>
  <c r="G648"/>
  <c r="H647"/>
  <c r="G647"/>
  <c r="H646"/>
  <c r="G646"/>
  <c r="H645"/>
  <c r="G645"/>
  <c r="H644"/>
  <c r="G644"/>
  <c r="H643"/>
  <c r="G643"/>
  <c r="H642"/>
  <c r="G642"/>
  <c r="H641"/>
  <c r="G641"/>
  <c r="H640"/>
  <c r="G640"/>
  <c r="H639"/>
  <c r="G639"/>
  <c r="H638"/>
  <c r="G638"/>
  <c r="H637"/>
  <c r="G637"/>
  <c r="H636"/>
  <c r="G636"/>
  <c r="H635"/>
  <c r="G635"/>
  <c r="H634"/>
  <c r="G634"/>
  <c r="H633"/>
  <c r="G633"/>
  <c r="H632"/>
  <c r="G632"/>
  <c r="H631"/>
  <c r="G631"/>
  <c r="H630"/>
  <c r="G630"/>
  <c r="H629"/>
  <c r="G629"/>
  <c r="H628"/>
  <c r="G628"/>
  <c r="H627"/>
  <c r="G627"/>
  <c r="H626"/>
  <c r="G626"/>
  <c r="H625"/>
  <c r="G625"/>
  <c r="H624"/>
  <c r="G624"/>
  <c r="H623"/>
  <c r="G623"/>
  <c r="H622"/>
  <c r="G622"/>
  <c r="H621"/>
  <c r="G621"/>
  <c r="H620"/>
  <c r="G620"/>
  <c r="H619"/>
  <c r="G619"/>
  <c r="H618"/>
  <c r="G618"/>
  <c r="H617"/>
  <c r="G617"/>
  <c r="H616"/>
  <c r="G616"/>
  <c r="H615"/>
  <c r="G615"/>
  <c r="H614"/>
  <c r="G614"/>
  <c r="H613"/>
  <c r="G613"/>
  <c r="H612"/>
  <c r="G612"/>
  <c r="H611"/>
  <c r="G611"/>
  <c r="H610"/>
  <c r="G610"/>
  <c r="H609"/>
  <c r="G609"/>
  <c r="H608"/>
  <c r="G608"/>
  <c r="H607"/>
  <c r="G607"/>
  <c r="H606"/>
  <c r="G606"/>
  <c r="H605"/>
  <c r="G605"/>
  <c r="H604"/>
  <c r="G604"/>
  <c r="H603"/>
  <c r="G603"/>
  <c r="H602"/>
  <c r="G602"/>
  <c r="H601"/>
  <c r="G601"/>
  <c r="H600"/>
  <c r="G600"/>
  <c r="H599"/>
  <c r="G599"/>
  <c r="H598"/>
  <c r="G598"/>
  <c r="H597"/>
  <c r="G597"/>
  <c r="H596"/>
  <c r="G596"/>
  <c r="H595"/>
  <c r="G595"/>
  <c r="H594"/>
  <c r="G594"/>
  <c r="H593"/>
  <c r="G593"/>
  <c r="H592"/>
  <c r="G592"/>
  <c r="H591"/>
  <c r="G591"/>
  <c r="H590"/>
  <c r="G590"/>
  <c r="H589"/>
  <c r="G589"/>
  <c r="H588"/>
  <c r="G588"/>
  <c r="H587"/>
  <c r="G587"/>
  <c r="H586"/>
  <c r="G586"/>
  <c r="H585"/>
  <c r="G585"/>
  <c r="H584"/>
  <c r="G584"/>
  <c r="H583"/>
  <c r="G583"/>
  <c r="H582"/>
  <c r="G582"/>
  <c r="H581"/>
  <c r="G581"/>
  <c r="H580"/>
  <c r="G580"/>
  <c r="H579"/>
  <c r="G579"/>
  <c r="H578"/>
  <c r="G578"/>
  <c r="H577"/>
  <c r="G577"/>
  <c r="H576"/>
  <c r="G576"/>
  <c r="H575"/>
  <c r="G575"/>
  <c r="H574"/>
  <c r="G574"/>
  <c r="H573"/>
  <c r="G573"/>
  <c r="H572"/>
  <c r="G572"/>
  <c r="H571"/>
  <c r="G571"/>
  <c r="H570"/>
  <c r="G570"/>
  <c r="H569"/>
  <c r="G569"/>
  <c r="H568"/>
  <c r="G568"/>
  <c r="H567"/>
  <c r="G567"/>
  <c r="H566"/>
  <c r="G566"/>
  <c r="H565"/>
  <c r="G565"/>
  <c r="H564"/>
  <c r="G564"/>
  <c r="H563"/>
  <c r="G563"/>
  <c r="H562"/>
  <c r="G562"/>
  <c r="H561"/>
  <c r="G561"/>
  <c r="H560"/>
  <c r="G560"/>
  <c r="H559"/>
  <c r="G559"/>
  <c r="H558"/>
  <c r="G558"/>
  <c r="H557"/>
  <c r="G557"/>
  <c r="H556"/>
  <c r="G556"/>
  <c r="H555"/>
  <c r="G555"/>
  <c r="H554"/>
  <c r="G554"/>
  <c r="H553"/>
  <c r="G553"/>
  <c r="H552"/>
  <c r="G552"/>
  <c r="H551"/>
  <c r="G551"/>
  <c r="H550"/>
  <c r="G550"/>
  <c r="H549"/>
  <c r="G549"/>
  <c r="H548"/>
  <c r="G548"/>
  <c r="H547"/>
  <c r="G547"/>
  <c r="H546"/>
  <c r="G546"/>
  <c r="H545"/>
  <c r="G545"/>
  <c r="H544"/>
  <c r="G544"/>
  <c r="H543"/>
  <c r="G543"/>
  <c r="H542"/>
  <c r="G542"/>
  <c r="H541"/>
  <c r="G541"/>
  <c r="H540"/>
  <c r="G540"/>
  <c r="H539"/>
  <c r="G539"/>
  <c r="H538"/>
  <c r="G538"/>
  <c r="H537"/>
  <c r="G537"/>
  <c r="H536"/>
  <c r="G536"/>
  <c r="H535"/>
  <c r="G535"/>
  <c r="H534"/>
  <c r="G534"/>
  <c r="H533"/>
  <c r="G533"/>
  <c r="H532"/>
  <c r="G532"/>
  <c r="H531"/>
  <c r="G531"/>
  <c r="H530"/>
  <c r="G530"/>
  <c r="H529"/>
  <c r="G529"/>
  <c r="H528"/>
  <c r="G528"/>
  <c r="H527"/>
  <c r="G527"/>
  <c r="H526"/>
  <c r="G526"/>
  <c r="H525"/>
  <c r="G525"/>
  <c r="H524"/>
  <c r="G524"/>
  <c r="H523"/>
  <c r="G523"/>
  <c r="H522"/>
  <c r="G522"/>
  <c r="H521"/>
  <c r="G521"/>
  <c r="H520"/>
  <c r="G520"/>
  <c r="H519"/>
  <c r="G519"/>
  <c r="H518"/>
  <c r="G518"/>
  <c r="H517"/>
  <c r="G517"/>
  <c r="H516"/>
  <c r="G516"/>
  <c r="H515"/>
  <c r="G515"/>
  <c r="H514"/>
  <c r="G514"/>
  <c r="H513"/>
  <c r="G513"/>
  <c r="H512"/>
  <c r="G512"/>
  <c r="H511"/>
  <c r="G511"/>
  <c r="H510"/>
  <c r="G510"/>
  <c r="H509"/>
  <c r="G509"/>
  <c r="H508"/>
  <c r="G508"/>
  <c r="H507"/>
  <c r="G507"/>
  <c r="H506"/>
  <c r="G506"/>
  <c r="H505"/>
  <c r="G505"/>
  <c r="H504"/>
  <c r="G504"/>
  <c r="H503"/>
  <c r="G503"/>
  <c r="H502"/>
  <c r="G502"/>
  <c r="H501"/>
  <c r="G501"/>
  <c r="H500"/>
  <c r="G500"/>
  <c r="H499"/>
  <c r="G499"/>
  <c r="H498"/>
  <c r="G498"/>
  <c r="H497"/>
  <c r="G497"/>
  <c r="H496"/>
  <c r="G496"/>
  <c r="H495"/>
  <c r="G495"/>
  <c r="H494"/>
  <c r="G494"/>
  <c r="H493"/>
  <c r="G493"/>
  <c r="H492"/>
  <c r="G492"/>
  <c r="H491"/>
  <c r="G491"/>
  <c r="H490"/>
  <c r="G490"/>
  <c r="H489"/>
  <c r="G489"/>
  <c r="H488"/>
  <c r="G488"/>
  <c r="H487"/>
  <c r="G487"/>
  <c r="H486"/>
  <c r="G486"/>
  <c r="H485"/>
  <c r="G485"/>
  <c r="H484"/>
  <c r="G484"/>
  <c r="H483"/>
  <c r="G483"/>
  <c r="H482"/>
  <c r="G482"/>
  <c r="H481"/>
  <c r="G481"/>
  <c r="H480"/>
  <c r="G480"/>
  <c r="H479"/>
  <c r="G479"/>
  <c r="H478"/>
  <c r="G478"/>
  <c r="H477"/>
  <c r="G477"/>
  <c r="H476"/>
  <c r="G476"/>
  <c r="H475"/>
  <c r="G475"/>
  <c r="H474"/>
  <c r="G474"/>
  <c r="H473"/>
  <c r="G473"/>
  <c r="H472"/>
  <c r="G472"/>
  <c r="H471"/>
  <c r="G471"/>
  <c r="H470"/>
  <c r="G470"/>
  <c r="H469"/>
  <c r="G469"/>
  <c r="H468"/>
  <c r="G468"/>
  <c r="H467"/>
  <c r="G467"/>
  <c r="H466"/>
  <c r="G466"/>
  <c r="H465"/>
  <c r="G465"/>
  <c r="H464"/>
  <c r="G464"/>
  <c r="H463"/>
  <c r="G463"/>
  <c r="H462"/>
  <c r="G462"/>
  <c r="H461"/>
  <c r="G461"/>
  <c r="H460"/>
  <c r="G460"/>
  <c r="H459"/>
  <c r="G459"/>
  <c r="H458"/>
  <c r="G458"/>
  <c r="H457"/>
  <c r="G457"/>
  <c r="H456"/>
  <c r="G456"/>
  <c r="H455"/>
  <c r="G455"/>
  <c r="H454"/>
  <c r="G454"/>
  <c r="H453"/>
  <c r="G453"/>
  <c r="H452"/>
  <c r="G452"/>
  <c r="H451"/>
  <c r="G451"/>
  <c r="H450"/>
  <c r="G450"/>
  <c r="H449"/>
  <c r="G449"/>
  <c r="H448"/>
  <c r="G448"/>
  <c r="H447"/>
  <c r="G447"/>
  <c r="H446"/>
  <c r="G446"/>
  <c r="H445"/>
  <c r="G445"/>
  <c r="H444"/>
  <c r="G444"/>
  <c r="H443"/>
  <c r="G443"/>
  <c r="H442"/>
  <c r="G442"/>
  <c r="H441"/>
  <c r="G441"/>
  <c r="H440"/>
  <c r="G440"/>
  <c r="H439"/>
  <c r="G439"/>
  <c r="H438"/>
  <c r="G438"/>
  <c r="H437"/>
  <c r="G437"/>
  <c r="H436"/>
  <c r="G436"/>
  <c r="H435"/>
  <c r="G435"/>
  <c r="H434"/>
  <c r="G434"/>
  <c r="H433"/>
  <c r="G433"/>
  <c r="H432"/>
  <c r="G432"/>
  <c r="H431"/>
  <c r="G431"/>
  <c r="H430"/>
  <c r="G430"/>
  <c r="H429"/>
  <c r="G429"/>
  <c r="H428"/>
  <c r="G428"/>
  <c r="H427"/>
  <c r="G427"/>
  <c r="H426"/>
  <c r="G426"/>
  <c r="H425"/>
  <c r="G425"/>
  <c r="H424"/>
  <c r="G424"/>
  <c r="H423"/>
  <c r="G423"/>
  <c r="H422"/>
  <c r="G422"/>
  <c r="H421"/>
  <c r="G421"/>
  <c r="H420"/>
  <c r="G420"/>
  <c r="H419"/>
  <c r="G419"/>
  <c r="H418"/>
  <c r="G418"/>
  <c r="H417"/>
  <c r="G417"/>
  <c r="H416"/>
  <c r="G416"/>
  <c r="H415"/>
  <c r="G415"/>
  <c r="H414"/>
  <c r="G414"/>
  <c r="H413"/>
  <c r="G413"/>
  <c r="H412"/>
  <c r="G412"/>
  <c r="H411"/>
  <c r="G411"/>
  <c r="H410"/>
  <c r="G410"/>
  <c r="H409"/>
  <c r="G409"/>
  <c r="H408"/>
  <c r="G408"/>
  <c r="H407"/>
  <c r="G407"/>
  <c r="H406"/>
  <c r="G406"/>
  <c r="H405"/>
  <c r="G405"/>
  <c r="H404"/>
  <c r="G404"/>
  <c r="H403"/>
  <c r="G403"/>
  <c r="H402"/>
  <c r="G402"/>
  <c r="H401"/>
  <c r="G401"/>
  <c r="H400"/>
  <c r="G400"/>
  <c r="H399"/>
  <c r="G399"/>
  <c r="H398"/>
  <c r="G398"/>
  <c r="H397"/>
  <c r="G397"/>
  <c r="H396"/>
  <c r="G396"/>
  <c r="H395"/>
  <c r="G395"/>
  <c r="H394"/>
  <c r="G394"/>
  <c r="H393"/>
  <c r="G393"/>
  <c r="H392"/>
  <c r="G392"/>
  <c r="H391"/>
  <c r="G391"/>
  <c r="H390"/>
  <c r="G390"/>
  <c r="H389"/>
  <c r="G389"/>
  <c r="H388"/>
  <c r="G388"/>
  <c r="H387"/>
  <c r="G387"/>
  <c r="H386"/>
  <c r="G386"/>
  <c r="H385"/>
  <c r="G385"/>
  <c r="H384"/>
  <c r="G384"/>
  <c r="H383"/>
  <c r="G383"/>
  <c r="H382"/>
  <c r="G382"/>
  <c r="H381"/>
  <c r="G381"/>
  <c r="H380"/>
  <c r="G380"/>
  <c r="H379"/>
  <c r="G379"/>
  <c r="H378"/>
  <c r="G378"/>
  <c r="H377"/>
  <c r="G377"/>
  <c r="H376"/>
  <c r="G376"/>
  <c r="H375"/>
  <c r="G375"/>
  <c r="H374"/>
  <c r="G374"/>
  <c r="H373"/>
  <c r="G373"/>
  <c r="H372"/>
  <c r="G372"/>
  <c r="H371"/>
  <c r="G371"/>
  <c r="H370"/>
  <c r="G370"/>
  <c r="H369"/>
  <c r="G369"/>
  <c r="H368"/>
  <c r="G368"/>
  <c r="H367"/>
  <c r="G367"/>
  <c r="H366"/>
  <c r="G366"/>
  <c r="H365"/>
  <c r="G365"/>
  <c r="H364"/>
  <c r="G364"/>
  <c r="H363"/>
  <c r="G363"/>
  <c r="H362"/>
  <c r="G362"/>
  <c r="H361"/>
  <c r="G361"/>
  <c r="H360"/>
  <c r="G360"/>
  <c r="H359"/>
  <c r="G359"/>
  <c r="H358"/>
  <c r="G358"/>
  <c r="H357"/>
  <c r="G357"/>
  <c r="H356"/>
  <c r="G356"/>
  <c r="H355"/>
  <c r="G355"/>
  <c r="H354"/>
  <c r="G354"/>
  <c r="H353"/>
  <c r="G353"/>
  <c r="H352"/>
  <c r="G352"/>
  <c r="H351"/>
  <c r="G351"/>
  <c r="H350"/>
  <c r="G350"/>
  <c r="H349"/>
  <c r="G349"/>
  <c r="H348"/>
  <c r="G348"/>
  <c r="H347"/>
  <c r="G347"/>
  <c r="H346"/>
  <c r="G346"/>
  <c r="H345"/>
  <c r="G345"/>
  <c r="H344"/>
  <c r="G344"/>
  <c r="H343"/>
  <c r="G343"/>
  <c r="H342"/>
  <c r="G342"/>
  <c r="H341"/>
  <c r="G341"/>
  <c r="H340"/>
  <c r="G340"/>
  <c r="H339"/>
  <c r="G339"/>
  <c r="H338"/>
  <c r="G338"/>
  <c r="H337"/>
  <c r="G337"/>
  <c r="H336"/>
  <c r="G336"/>
  <c r="H335"/>
  <c r="G335"/>
  <c r="H334"/>
  <c r="G334"/>
  <c r="H333"/>
  <c r="G333"/>
  <c r="H332"/>
  <c r="G332"/>
  <c r="H331"/>
  <c r="G331"/>
  <c r="H330"/>
  <c r="G330"/>
  <c r="H329"/>
  <c r="G329"/>
  <c r="H328"/>
  <c r="G328"/>
  <c r="H327"/>
  <c r="G327"/>
  <c r="H326"/>
  <c r="G326"/>
  <c r="H325"/>
  <c r="G325"/>
  <c r="H324"/>
  <c r="G324"/>
  <c r="H323"/>
  <c r="G323"/>
  <c r="H322"/>
  <c r="G322"/>
  <c r="H321"/>
  <c r="G321"/>
  <c r="H320"/>
  <c r="G320"/>
  <c r="H319"/>
  <c r="G319"/>
  <c r="H318"/>
  <c r="G318"/>
  <c r="H317"/>
  <c r="G317"/>
  <c r="H316"/>
  <c r="G316"/>
  <c r="H315"/>
  <c r="G315"/>
  <c r="H314"/>
  <c r="G314"/>
  <c r="H313"/>
  <c r="G313"/>
  <c r="H312"/>
  <c r="G312"/>
  <c r="H311"/>
  <c r="G311"/>
  <c r="H310"/>
  <c r="G310"/>
  <c r="H309"/>
  <c r="G309"/>
  <c r="H308"/>
  <c r="G308"/>
  <c r="H307"/>
  <c r="G307"/>
  <c r="H306"/>
  <c r="G306"/>
  <c r="H305"/>
  <c r="G305"/>
  <c r="H304"/>
  <c r="G304"/>
  <c r="H303"/>
  <c r="G303"/>
  <c r="H302"/>
  <c r="G302"/>
  <c r="H301"/>
  <c r="G301"/>
  <c r="H300"/>
  <c r="G300"/>
  <c r="H299"/>
  <c r="G299"/>
  <c r="H298"/>
  <c r="G298"/>
  <c r="H297"/>
  <c r="G297"/>
  <c r="H296"/>
  <c r="G296"/>
  <c r="H295"/>
  <c r="G295"/>
  <c r="H294"/>
  <c r="G294"/>
  <c r="H293"/>
  <c r="G293"/>
  <c r="H292"/>
  <c r="G292"/>
  <c r="H291"/>
  <c r="G291"/>
  <c r="H290"/>
  <c r="G290"/>
  <c r="H289"/>
  <c r="G289"/>
  <c r="H288"/>
  <c r="G288"/>
  <c r="H287"/>
  <c r="G287"/>
  <c r="H286"/>
  <c r="G286"/>
  <c r="H285"/>
  <c r="G285"/>
  <c r="H284"/>
  <c r="G284"/>
  <c r="H283"/>
  <c r="G283"/>
  <c r="H282"/>
  <c r="G282"/>
  <c r="H281"/>
  <c r="G281"/>
  <c r="H280"/>
  <c r="G280"/>
  <c r="H279"/>
  <c r="G279"/>
  <c r="H278"/>
  <c r="G278"/>
  <c r="H277"/>
  <c r="G277"/>
  <c r="H276"/>
  <c r="G276"/>
  <c r="H275"/>
  <c r="G275"/>
  <c r="H274"/>
  <c r="G274"/>
  <c r="H273"/>
  <c r="G273"/>
  <c r="H272"/>
  <c r="G272"/>
  <c r="H271"/>
  <c r="G271"/>
  <c r="H270"/>
  <c r="G270"/>
  <c r="H269"/>
  <c r="G269"/>
  <c r="H268"/>
  <c r="G268"/>
  <c r="H267"/>
  <c r="G267"/>
  <c r="H266"/>
  <c r="G266"/>
  <c r="H265"/>
  <c r="G265"/>
  <c r="H264"/>
  <c r="G264"/>
  <c r="H263"/>
  <c r="G263"/>
  <c r="H262"/>
  <c r="G262"/>
  <c r="H261"/>
  <c r="G261"/>
  <c r="H260"/>
  <c r="G260"/>
  <c r="H259"/>
  <c r="G259"/>
  <c r="H258"/>
  <c r="G258"/>
  <c r="H257"/>
  <c r="G257"/>
  <c r="H256"/>
  <c r="G256"/>
  <c r="H255"/>
  <c r="G255"/>
  <c r="H254"/>
  <c r="G254"/>
  <c r="H253"/>
  <c r="G253"/>
  <c r="H252"/>
  <c r="G252"/>
  <c r="H251"/>
  <c r="G251"/>
  <c r="H250"/>
  <c r="G250"/>
  <c r="H249"/>
  <c r="G249"/>
  <c r="H248"/>
  <c r="G248"/>
  <c r="H247"/>
  <c r="G247"/>
  <c r="H246"/>
  <c r="G246"/>
  <c r="H245"/>
  <c r="G245"/>
  <c r="H244"/>
  <c r="G244"/>
  <c r="H243"/>
  <c r="G243"/>
  <c r="H242"/>
  <c r="G242"/>
  <c r="H241"/>
  <c r="G241"/>
  <c r="H240"/>
  <c r="G240"/>
  <c r="H239"/>
  <c r="G239"/>
  <c r="H238"/>
  <c r="G238"/>
  <c r="H237"/>
  <c r="G237"/>
  <c r="H236"/>
  <c r="G236"/>
  <c r="H235"/>
  <c r="G235"/>
  <c r="H234"/>
  <c r="G234"/>
  <c r="H233"/>
  <c r="G233"/>
  <c r="H232"/>
  <c r="G232"/>
  <c r="H231"/>
  <c r="G231"/>
  <c r="H230"/>
  <c r="G230"/>
  <c r="H229"/>
  <c r="G229"/>
  <c r="H228"/>
  <c r="G228"/>
  <c r="H227"/>
  <c r="G227"/>
  <c r="H226"/>
  <c r="G226"/>
  <c r="H225"/>
  <c r="G225"/>
  <c r="H224"/>
  <c r="G224"/>
  <c r="H223"/>
  <c r="G223"/>
  <c r="H222"/>
  <c r="G222"/>
  <c r="H221"/>
  <c r="G221"/>
  <c r="H220"/>
  <c r="G220"/>
  <c r="H219"/>
  <c r="G219"/>
  <c r="H218"/>
  <c r="G218"/>
  <c r="H217"/>
  <c r="G217"/>
  <c r="H216"/>
  <c r="G216"/>
  <c r="H215"/>
  <c r="G215"/>
  <c r="H214"/>
  <c r="G214"/>
  <c r="H213"/>
  <c r="G213"/>
  <c r="H212"/>
  <c r="G212"/>
  <c r="H211"/>
  <c r="G211"/>
  <c r="H210"/>
  <c r="G210"/>
  <c r="H209"/>
  <c r="G209"/>
  <c r="H208"/>
  <c r="G208"/>
  <c r="H207"/>
  <c r="G207"/>
  <c r="H206"/>
  <c r="G206"/>
  <c r="H205"/>
  <c r="G205"/>
  <c r="H204"/>
  <c r="G204"/>
  <c r="H203"/>
  <c r="G203"/>
  <c r="H202"/>
  <c r="G202"/>
  <c r="H201"/>
  <c r="G201"/>
  <c r="H200"/>
  <c r="G200"/>
  <c r="H199"/>
  <c r="G199"/>
  <c r="H198"/>
  <c r="G198"/>
  <c r="H197"/>
  <c r="G197"/>
  <c r="H196"/>
  <c r="G196"/>
  <c r="H195"/>
  <c r="G195"/>
  <c r="H194"/>
  <c r="G194"/>
  <c r="H193"/>
  <c r="G193"/>
  <c r="H192"/>
  <c r="G192"/>
  <c r="H191"/>
  <c r="G191"/>
  <c r="H190"/>
  <c r="G190"/>
  <c r="H189"/>
  <c r="G189"/>
  <c r="H188"/>
  <c r="G188"/>
  <c r="H187"/>
  <c r="G187"/>
  <c r="H186"/>
  <c r="G186"/>
  <c r="H185"/>
  <c r="G185"/>
  <c r="H184"/>
  <c r="G184"/>
  <c r="H183"/>
  <c r="G183"/>
  <c r="H182"/>
  <c r="G182"/>
  <c r="H181"/>
  <c r="G181"/>
  <c r="H180"/>
  <c r="G180"/>
  <c r="H179"/>
  <c r="G179"/>
  <c r="H178"/>
  <c r="G178"/>
  <c r="H177"/>
  <c r="G177"/>
  <c r="H176"/>
  <c r="G176"/>
  <c r="H175"/>
  <c r="G175"/>
  <c r="H174"/>
  <c r="G174"/>
  <c r="H173"/>
  <c r="G173"/>
  <c r="H172"/>
  <c r="G172"/>
  <c r="H171"/>
  <c r="G171"/>
  <c r="H170"/>
  <c r="G170"/>
  <c r="H169"/>
  <c r="G169"/>
  <c r="H168"/>
  <c r="G168"/>
  <c r="H167"/>
  <c r="G167"/>
  <c r="H166"/>
  <c r="G166"/>
  <c r="H165"/>
  <c r="G165"/>
  <c r="H164"/>
  <c r="G164"/>
  <c r="H163"/>
  <c r="G163"/>
  <c r="H162"/>
  <c r="G162"/>
  <c r="H161"/>
  <c r="G161"/>
  <c r="H160"/>
  <c r="G160"/>
  <c r="H159"/>
  <c r="G159"/>
  <c r="H158"/>
  <c r="G158"/>
  <c r="H157"/>
  <c r="G157"/>
  <c r="H156"/>
  <c r="G156"/>
  <c r="H155"/>
  <c r="G155"/>
  <c r="H154"/>
  <c r="G154"/>
  <c r="H153"/>
  <c r="G153"/>
  <c r="H152"/>
  <c r="G152"/>
  <c r="H151"/>
  <c r="G151"/>
  <c r="H150"/>
  <c r="G150"/>
  <c r="H149"/>
  <c r="G149"/>
  <c r="H148"/>
  <c r="G148"/>
  <c r="H147"/>
  <c r="G147"/>
  <c r="H146"/>
  <c r="G146"/>
  <c r="H145"/>
  <c r="G145"/>
  <c r="H144"/>
  <c r="G144"/>
  <c r="H143"/>
  <c r="G143"/>
  <c r="H142"/>
  <c r="G142"/>
  <c r="H141"/>
  <c r="G141"/>
  <c r="H140"/>
  <c r="G140"/>
  <c r="H139"/>
  <c r="G139"/>
  <c r="H138"/>
  <c r="G138"/>
  <c r="H137"/>
  <c r="G137"/>
  <c r="H136"/>
  <c r="G136"/>
  <c r="H135"/>
  <c r="G135"/>
  <c r="H134"/>
  <c r="G134"/>
  <c r="H133"/>
  <c r="G133"/>
  <c r="H132"/>
  <c r="G132"/>
  <c r="H131"/>
  <c r="G131"/>
  <c r="H130"/>
  <c r="G130"/>
  <c r="H129"/>
  <c r="G129"/>
  <c r="H128"/>
  <c r="G128"/>
  <c r="H127"/>
  <c r="G127"/>
  <c r="H126"/>
  <c r="G126"/>
  <c r="H125"/>
  <c r="G125"/>
  <c r="H124"/>
  <c r="G124"/>
  <c r="H123"/>
  <c r="G123"/>
  <c r="H122"/>
  <c r="G122"/>
  <c r="H121"/>
  <c r="G121"/>
  <c r="H120"/>
  <c r="G120"/>
  <c r="H119"/>
  <c r="G119"/>
  <c r="H118"/>
  <c r="G118"/>
  <c r="H117"/>
  <c r="G117"/>
  <c r="H116"/>
  <c r="G116"/>
  <c r="H115"/>
  <c r="G115"/>
  <c r="H114"/>
  <c r="G114"/>
  <c r="H113"/>
  <c r="G113"/>
  <c r="H112"/>
  <c r="G112"/>
  <c r="H111"/>
  <c r="G111"/>
  <c r="H110"/>
  <c r="G110"/>
  <c r="H109"/>
  <c r="G109"/>
  <c r="H108"/>
  <c r="G108"/>
  <c r="H107"/>
  <c r="G107"/>
  <c r="H106"/>
  <c r="G106"/>
  <c r="H105"/>
  <c r="G105"/>
  <c r="H104"/>
  <c r="G104"/>
  <c r="H103"/>
  <c r="G103"/>
  <c r="H102"/>
  <c r="G102"/>
  <c r="H101"/>
  <c r="G101"/>
  <c r="H100"/>
  <c r="G100"/>
  <c r="H99"/>
  <c r="G99"/>
  <c r="H98"/>
  <c r="G98"/>
  <c r="H97"/>
  <c r="G97"/>
  <c r="H96"/>
  <c r="G96"/>
  <c r="H95"/>
  <c r="G95"/>
  <c r="H94"/>
  <c r="G94"/>
  <c r="H93"/>
  <c r="G93"/>
  <c r="H92"/>
  <c r="G92"/>
  <c r="H91"/>
  <c r="G91"/>
  <c r="H90"/>
  <c r="G90"/>
  <c r="H89"/>
  <c r="G89"/>
  <c r="H88"/>
  <c r="G88"/>
  <c r="H87"/>
  <c r="G87"/>
  <c r="H86"/>
  <c r="G86"/>
  <c r="H85"/>
  <c r="G85"/>
  <c r="H84"/>
  <c r="G84"/>
  <c r="H83"/>
  <c r="G83"/>
  <c r="H82"/>
  <c r="G82"/>
  <c r="H81"/>
  <c r="G81"/>
  <c r="H80"/>
  <c r="G80"/>
  <c r="H79"/>
  <c r="G79"/>
  <c r="H78"/>
  <c r="G78"/>
  <c r="H77"/>
  <c r="G77"/>
  <c r="H76"/>
  <c r="G76"/>
  <c r="H75"/>
  <c r="G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H5"/>
  <c r="G5"/>
  <c r="H4"/>
  <c r="G4"/>
  <c r="H3"/>
  <c r="G3"/>
  <c r="H2"/>
  <c r="G2"/>
  <c r="H1"/>
  <c r="G1"/>
</calcChain>
</file>

<file path=xl/sharedStrings.xml><?xml version="1.0" encoding="utf-8"?>
<sst xmlns="http://schemas.openxmlformats.org/spreadsheetml/2006/main" count="3190" uniqueCount="1144">
  <si>
    <t>Sıra No.</t>
  </si>
  <si>
    <t>İL</t>
  </si>
  <si>
    <t>İlÇE</t>
  </si>
  <si>
    <t>MAHALLE/KÖY</t>
  </si>
  <si>
    <t>ADA</t>
  </si>
  <si>
    <t>PARSEL</t>
  </si>
  <si>
    <t>BEYAN,ŞERH VE İRTİFAK HAKLARI</t>
  </si>
  <si>
    <t>BİNA RUHSAT TARİHLERİ</t>
  </si>
  <si>
    <t>İMAR PLANININ ONAY TARİHİ</t>
  </si>
  <si>
    <t>İMAR PLANININ DEĞİŞİKLİK TARİHİ</t>
  </si>
  <si>
    <t>İMAR PLANININ ASKI TARİHİ</t>
  </si>
  <si>
    <t>İMAR PLANI MECLİS KARAR TARİHİ</t>
  </si>
  <si>
    <t>DAVA YOLUYLA KAMULAŞTIRILAN TAŞINMAZLAR</t>
  </si>
  <si>
    <t>BAKANLIĞIMIZCA KAMULAŞTIRILAN TAŞINMAZLAR</t>
  </si>
  <si>
    <t>SIRA NO</t>
  </si>
  <si>
    <t>İLÇE</t>
  </si>
  <si>
    <t>X</t>
  </si>
  <si>
    <t>Y</t>
  </si>
  <si>
    <t>İMAR PLAN DEĞİŞİKLİĞİ İLE ÖZEL OKUL ALANINA DÖNÜŞTÜRÜLEN TAŞINMAZLAR</t>
  </si>
  <si>
    <t>BAKANLIK OLUR SAYISI</t>
  </si>
  <si>
    <t xml:space="preserve"> TOPLAM YÜZÖLÇÜMÜ</t>
  </si>
  <si>
    <t>ÜZERİNDE BİNA OLAN EĞİTİM TESİS ALANLARI (ANAOKULU-İLKOKUL-ORTAOKUL-LİSE-ÖZEL OKUL)</t>
  </si>
  <si>
    <t>ÜZERİNDE BİNA OLMAYAN EĞİTİM TESİS ALANLARI (ANAOKULU-İLKOKUL-ORTAOKUL-LİSE-ÖZEL OKUL)</t>
  </si>
  <si>
    <t>YÜZÖLÇÜM(M2)</t>
  </si>
  <si>
    <t>VALİLİĞİNİZCE UYGUN GÖRÜLEN BAKANLIK OLURU ALINMIŞ ÖZEL OKUL TALEPLERİ</t>
  </si>
  <si>
    <t>KULLANILAN MİKTAR (TL)</t>
  </si>
  <si>
    <t>TAPU KAYDI (ekte  gönderilecek)</t>
  </si>
  <si>
    <t>TAHSİS BELGESİ (ekte gönderilecek)</t>
  </si>
  <si>
    <t>İMAR DURUM BELGESİ (ekte gönderilecek)</t>
  </si>
  <si>
    <t>İMAR UYGULAMASI GÖRDÜĞÜ TARİH (18 .madde uygulaması)</t>
  </si>
  <si>
    <t>15. VE 16. MADDE UYGULAMA TARİHİ (ifraz-tevhid)</t>
  </si>
  <si>
    <t>Anaokulu</t>
  </si>
  <si>
    <t>İlkokul</t>
  </si>
  <si>
    <t>Ortaokul</t>
  </si>
  <si>
    <t>Lise</t>
  </si>
  <si>
    <t>Özel Okul</t>
  </si>
  <si>
    <t>ILKODU</t>
  </si>
  <si>
    <t>ILADI</t>
  </si>
  <si>
    <t>ILCEKODU</t>
  </si>
  <si>
    <t>ILCEADI</t>
  </si>
  <si>
    <t>İstanbul</t>
  </si>
  <si>
    <t>19 Mayıs</t>
  </si>
  <si>
    <t>Olumlu</t>
  </si>
  <si>
    <t>Adana</t>
  </si>
  <si>
    <t>Seyhan</t>
  </si>
  <si>
    <t>Abana</t>
  </si>
  <si>
    <t>Olumsuz</t>
  </si>
  <si>
    <t>Ceyhan</t>
  </si>
  <si>
    <t>Adıyaman</t>
  </si>
  <si>
    <t>Acıgöl</t>
  </si>
  <si>
    <t>Değerlendiriliyor</t>
  </si>
  <si>
    <t>Feke</t>
  </si>
  <si>
    <t>Afyonkarahisar</t>
  </si>
  <si>
    <t>Acıpayam</t>
  </si>
  <si>
    <t>ONAYDA</t>
  </si>
  <si>
    <t>Karaisalı</t>
  </si>
  <si>
    <t>Ağrı</t>
  </si>
  <si>
    <t>Adaklı</t>
  </si>
  <si>
    <t>Karataş</t>
  </si>
  <si>
    <t>Amasya</t>
  </si>
  <si>
    <t>Adalar</t>
  </si>
  <si>
    <t>Kozan</t>
  </si>
  <si>
    <t>Ankara</t>
  </si>
  <si>
    <t>Adapazarı</t>
  </si>
  <si>
    <t>Pozantı</t>
  </si>
  <si>
    <t>Antalya</t>
  </si>
  <si>
    <t>Adıyaman Merkez</t>
  </si>
  <si>
    <t>Saimbeyli</t>
  </si>
  <si>
    <t>Artvin</t>
  </si>
  <si>
    <t>Adilcevaz</t>
  </si>
  <si>
    <t>Tufanbeyli</t>
  </si>
  <si>
    <t>Aydın</t>
  </si>
  <si>
    <t>Afşin</t>
  </si>
  <si>
    <t>Yumurtalık</t>
  </si>
  <si>
    <t>Balıkesir</t>
  </si>
  <si>
    <t>Afyonkarahisar Merkez</t>
  </si>
  <si>
    <t>Yüreğir</t>
  </si>
  <si>
    <t>Bilecik</t>
  </si>
  <si>
    <t>Ağaçören</t>
  </si>
  <si>
    <t>Aladağ</t>
  </si>
  <si>
    <t>Bingöl</t>
  </si>
  <si>
    <t>Ağın</t>
  </si>
  <si>
    <t>İmamoğlu</t>
  </si>
  <si>
    <t>Bitlis</t>
  </si>
  <si>
    <t>Ağlasun</t>
  </si>
  <si>
    <t>Sarıçam</t>
  </si>
  <si>
    <t>Bolu</t>
  </si>
  <si>
    <t>Ağlı</t>
  </si>
  <si>
    <t>Çukurova</t>
  </si>
  <si>
    <t>Burdur</t>
  </si>
  <si>
    <t>Ağrı Merkez</t>
  </si>
  <si>
    <t>Bursa</t>
  </si>
  <si>
    <t>Ahırlı</t>
  </si>
  <si>
    <t>Besni</t>
  </si>
  <si>
    <t>Çanakkale</t>
  </si>
  <si>
    <t>Ahlat</t>
  </si>
  <si>
    <t>Çelikhan</t>
  </si>
  <si>
    <t>Çankırı</t>
  </si>
  <si>
    <t>Ahmetli</t>
  </si>
  <si>
    <t>Gerger</t>
  </si>
  <si>
    <t>Çorum</t>
  </si>
  <si>
    <t>Akçaabat</t>
  </si>
  <si>
    <t>Gölbaşı / Adıyaman</t>
  </si>
  <si>
    <t>Denizli</t>
  </si>
  <si>
    <t>Akçadağ</t>
  </si>
  <si>
    <t>Kahta</t>
  </si>
  <si>
    <t>Diyarbakır</t>
  </si>
  <si>
    <t>Akçakale</t>
  </si>
  <si>
    <t>Samsat</t>
  </si>
  <si>
    <t>Edirne</t>
  </si>
  <si>
    <t>Akçakent</t>
  </si>
  <si>
    <t>Sincik</t>
  </si>
  <si>
    <t>Elazığ</t>
  </si>
  <si>
    <t>Akçakoca</t>
  </si>
  <si>
    <t>Tut</t>
  </si>
  <si>
    <t>Erzincan</t>
  </si>
  <si>
    <t>Akdağmadeni</t>
  </si>
  <si>
    <t>Erzurum</t>
  </si>
  <si>
    <t>Akdeniz</t>
  </si>
  <si>
    <t>Bolvadin</t>
  </si>
  <si>
    <t>Eskişehir</t>
  </si>
  <si>
    <t>Akhisar</t>
  </si>
  <si>
    <t>Çay</t>
  </si>
  <si>
    <t>Gaziantep</t>
  </si>
  <si>
    <t>Akıncılar</t>
  </si>
  <si>
    <t>Dazkırı</t>
  </si>
  <si>
    <t>Giresun</t>
  </si>
  <si>
    <t>Akkışla</t>
  </si>
  <si>
    <t>Dinar</t>
  </si>
  <si>
    <t>Gümüşhane</t>
  </si>
  <si>
    <t>Akkuş</t>
  </si>
  <si>
    <t>Emirdağ</t>
  </si>
  <si>
    <t>Hakkari</t>
  </si>
  <si>
    <t>Akören</t>
  </si>
  <si>
    <t>İhsaniye</t>
  </si>
  <si>
    <t>Hatay</t>
  </si>
  <si>
    <t>Akpınar</t>
  </si>
  <si>
    <t>Sandıklı</t>
  </si>
  <si>
    <t>Isparta</t>
  </si>
  <si>
    <t>Aksaray Merkez</t>
  </si>
  <si>
    <t>Sinanpaşa</t>
  </si>
  <si>
    <t>Mersin</t>
  </si>
  <si>
    <t>Akseki</t>
  </si>
  <si>
    <t>Sultandağı</t>
  </si>
  <si>
    <t>İzmir</t>
  </si>
  <si>
    <t>Aksu / Antalya</t>
  </si>
  <si>
    <t>Şuhut</t>
  </si>
  <si>
    <t>Kars</t>
  </si>
  <si>
    <t>Aksu / Isparta</t>
  </si>
  <si>
    <t>Başmakçı</t>
  </si>
  <si>
    <t>Kastamonu</t>
  </si>
  <si>
    <t>Akşehir</t>
  </si>
  <si>
    <t>Bayat / Afyonkarahisar</t>
  </si>
  <si>
    <t>Kayseri</t>
  </si>
  <si>
    <t>Akyaka</t>
  </si>
  <si>
    <t>İscehisar</t>
  </si>
  <si>
    <t>Kırklareli</t>
  </si>
  <si>
    <t>Akyazı</t>
  </si>
  <si>
    <t>Çobanlar</t>
  </si>
  <si>
    <t>Kırşehir</t>
  </si>
  <si>
    <t>Akyurt</t>
  </si>
  <si>
    <t>Evciler</t>
  </si>
  <si>
    <t>Kocaeli</t>
  </si>
  <si>
    <t>Alaca</t>
  </si>
  <si>
    <t>Hocalar</t>
  </si>
  <si>
    <t>Konya</t>
  </si>
  <si>
    <t>Alacakaya</t>
  </si>
  <si>
    <t>Kızılören</t>
  </si>
  <si>
    <t>Kütahya</t>
  </si>
  <si>
    <t>Alaçam</t>
  </si>
  <si>
    <t>Malatya</t>
  </si>
  <si>
    <t>Diyadin</t>
  </si>
  <si>
    <t>Manisa</t>
  </si>
  <si>
    <t>Alanya</t>
  </si>
  <si>
    <t>Doğubayazıt</t>
  </si>
  <si>
    <t>Kahramanmaraş</t>
  </si>
  <si>
    <t>Alaplı</t>
  </si>
  <si>
    <t>Eleşkirt</t>
  </si>
  <si>
    <t>Mardin</t>
  </si>
  <si>
    <t>Alaşehir</t>
  </si>
  <si>
    <t>Hamur</t>
  </si>
  <si>
    <t>Muğla</t>
  </si>
  <si>
    <t>Aliağa</t>
  </si>
  <si>
    <t>Patnos</t>
  </si>
  <si>
    <t>Muş</t>
  </si>
  <si>
    <t>Almus</t>
  </si>
  <si>
    <t>Taşlıçay</t>
  </si>
  <si>
    <t>Nevşehir</t>
  </si>
  <si>
    <t>Alpu</t>
  </si>
  <si>
    <t>Tutak</t>
  </si>
  <si>
    <t>Niğde</t>
  </si>
  <si>
    <t>Altıeylül</t>
  </si>
  <si>
    <t>Amasya Merkez</t>
  </si>
  <si>
    <t>Ordu</t>
  </si>
  <si>
    <t>Altındağ</t>
  </si>
  <si>
    <t>Göynücek</t>
  </si>
  <si>
    <t>Rize</t>
  </si>
  <si>
    <t>Altınekin</t>
  </si>
  <si>
    <t>Gümüşhacıköy</t>
  </si>
  <si>
    <t>Sakarya</t>
  </si>
  <si>
    <t>Altınordu</t>
  </si>
  <si>
    <t>Merzifon</t>
  </si>
  <si>
    <t>Samsun</t>
  </si>
  <si>
    <t>Altınova</t>
  </si>
  <si>
    <t>Suluova</t>
  </si>
  <si>
    <t>Siirt</t>
  </si>
  <si>
    <t>Altınözü</t>
  </si>
  <si>
    <t>Taşova</t>
  </si>
  <si>
    <t>Sinop</t>
  </si>
  <si>
    <t>Altıntaş</t>
  </si>
  <si>
    <t>Hamamözü</t>
  </si>
  <si>
    <t>Sivas</t>
  </si>
  <si>
    <t>Altınyayla / Burdur</t>
  </si>
  <si>
    <t>Tekirdağ</t>
  </si>
  <si>
    <t>Altınyayla / Sivas</t>
  </si>
  <si>
    <t>Ayaş</t>
  </si>
  <si>
    <t>Tokat</t>
  </si>
  <si>
    <t>Altunhisar</t>
  </si>
  <si>
    <t>Bala</t>
  </si>
  <si>
    <t>Trabzon</t>
  </si>
  <si>
    <t>Alucra</t>
  </si>
  <si>
    <t>Beypazarı</t>
  </si>
  <si>
    <t>Tunceli</t>
  </si>
  <si>
    <t>Amasra</t>
  </si>
  <si>
    <t>Çamlıdere</t>
  </si>
  <si>
    <t>Şanlıurfa</t>
  </si>
  <si>
    <t>Çankaya</t>
  </si>
  <si>
    <t>Uşak</t>
  </si>
  <si>
    <t>Anamur</t>
  </si>
  <si>
    <t>Çubuk</t>
  </si>
  <si>
    <t>Van</t>
  </si>
  <si>
    <t>Andırın</t>
  </si>
  <si>
    <t>Elmadağ</t>
  </si>
  <si>
    <t>Yozgat</t>
  </si>
  <si>
    <t>Antakya</t>
  </si>
  <si>
    <t>Güdül</t>
  </si>
  <si>
    <t>Zonguldak</t>
  </si>
  <si>
    <t>Araban</t>
  </si>
  <si>
    <t>Haymana</t>
  </si>
  <si>
    <t>Aksaray</t>
  </si>
  <si>
    <t>Araç</t>
  </si>
  <si>
    <t>Kalecik</t>
  </si>
  <si>
    <t>Bayburt</t>
  </si>
  <si>
    <t>Araklı</t>
  </si>
  <si>
    <t>Kızılcahamam</t>
  </si>
  <si>
    <t>Karaman</t>
  </si>
  <si>
    <t>Aralık</t>
  </si>
  <si>
    <t>Nallıhan</t>
  </si>
  <si>
    <t>Kırıkkale</t>
  </si>
  <si>
    <t>Arapgir</t>
  </si>
  <si>
    <t>Polatlı</t>
  </si>
  <si>
    <t>Batman</t>
  </si>
  <si>
    <t>Ardahan Merkez</t>
  </si>
  <si>
    <t>Şereflikoçhisar</t>
  </si>
  <si>
    <t>Şırnak</t>
  </si>
  <si>
    <t>Ardanuç</t>
  </si>
  <si>
    <t>Yenimahalle</t>
  </si>
  <si>
    <t>Bartın</t>
  </si>
  <si>
    <t>Ardeşen</t>
  </si>
  <si>
    <t>Gölbaşı / Ankara</t>
  </si>
  <si>
    <t>Ardahan</t>
  </si>
  <si>
    <t>Arguvan</t>
  </si>
  <si>
    <t>Keçiören</t>
  </si>
  <si>
    <t>Iğdır</t>
  </si>
  <si>
    <t>Arhavi</t>
  </si>
  <si>
    <t>Mamak</t>
  </si>
  <si>
    <t>Yalova</t>
  </si>
  <si>
    <t>Arıcak</t>
  </si>
  <si>
    <t>Sincan</t>
  </si>
  <si>
    <t>Karabük</t>
  </si>
  <si>
    <t>Arifiye</t>
  </si>
  <si>
    <t>Kazan</t>
  </si>
  <si>
    <t>Kilis</t>
  </si>
  <si>
    <t>Armutlu</t>
  </si>
  <si>
    <t>Osmaniye</t>
  </si>
  <si>
    <t>Arnavutköy</t>
  </si>
  <si>
    <t>Etimesgut</t>
  </si>
  <si>
    <t>Düzce</t>
  </si>
  <si>
    <t>Arpaçay</t>
  </si>
  <si>
    <t>Evren</t>
  </si>
  <si>
    <t>Arsin</t>
  </si>
  <si>
    <t>Pursaklar</t>
  </si>
  <si>
    <t>Arsuz</t>
  </si>
  <si>
    <t>Artova</t>
  </si>
  <si>
    <t>Artuklu</t>
  </si>
  <si>
    <t>Elmalı</t>
  </si>
  <si>
    <t>Artvin Merkez</t>
  </si>
  <si>
    <t>Finike</t>
  </si>
  <si>
    <t>Asarcık</t>
  </si>
  <si>
    <t>Gazipaşa</t>
  </si>
  <si>
    <t>Aslanapa</t>
  </si>
  <si>
    <t>Gündoğmuş</t>
  </si>
  <si>
    <t>Aşkale</t>
  </si>
  <si>
    <t>Kaş</t>
  </si>
  <si>
    <t>Atabey</t>
  </si>
  <si>
    <t>Korkuteli</t>
  </si>
  <si>
    <t>Atakum</t>
  </si>
  <si>
    <t>Kumluca</t>
  </si>
  <si>
    <t>Ataşehir</t>
  </si>
  <si>
    <t>Manavgat</t>
  </si>
  <si>
    <t>Atkaracalar</t>
  </si>
  <si>
    <t>Serik</t>
  </si>
  <si>
    <t>Avanos</t>
  </si>
  <si>
    <t>Demre</t>
  </si>
  <si>
    <t>Avcılar</t>
  </si>
  <si>
    <t>İbradı</t>
  </si>
  <si>
    <t>Ayancık</t>
  </si>
  <si>
    <t>Kemer / Antalya</t>
  </si>
  <si>
    <t>Aybastı</t>
  </si>
  <si>
    <t>Döşemealtı</t>
  </si>
  <si>
    <t>Aydıncık / Mersin</t>
  </si>
  <si>
    <t>Kepez</t>
  </si>
  <si>
    <t>Aydıncık / Yozgat</t>
  </si>
  <si>
    <t>Konyaaltı</t>
  </si>
  <si>
    <t>Aydıntepe</t>
  </si>
  <si>
    <t>Muratpaşa</t>
  </si>
  <si>
    <t>Ayrancı</t>
  </si>
  <si>
    <t>Ayvacık / Çanakkale</t>
  </si>
  <si>
    <t>Ayvacık / Samsun</t>
  </si>
  <si>
    <t>Ayvalık</t>
  </si>
  <si>
    <t>Borçka</t>
  </si>
  <si>
    <t>Azdavay</t>
  </si>
  <si>
    <t>Hopa</t>
  </si>
  <si>
    <t>Aziziye</t>
  </si>
  <si>
    <t>Şavşat</t>
  </si>
  <si>
    <t>Babadağ</t>
  </si>
  <si>
    <t>Yusufeli</t>
  </si>
  <si>
    <t>Babaeski</t>
  </si>
  <si>
    <t>Murgul</t>
  </si>
  <si>
    <t>Bafra</t>
  </si>
  <si>
    <t>Bozdoğan</t>
  </si>
  <si>
    <t>Bağcılar</t>
  </si>
  <si>
    <t>Çine</t>
  </si>
  <si>
    <t>Bağlar</t>
  </si>
  <si>
    <t>Germencik</t>
  </si>
  <si>
    <t>Bahçe</t>
  </si>
  <si>
    <t>Karacasu</t>
  </si>
  <si>
    <t>Bahçelievler</t>
  </si>
  <si>
    <t>Koçarlı</t>
  </si>
  <si>
    <t>Bahçesaray</t>
  </si>
  <si>
    <t>Kuşadası</t>
  </si>
  <si>
    <t>Bahşili</t>
  </si>
  <si>
    <t>Kuyucak</t>
  </si>
  <si>
    <t>Bakırköy</t>
  </si>
  <si>
    <t>Nazilli</t>
  </si>
  <si>
    <t>Baklan</t>
  </si>
  <si>
    <t>Söke</t>
  </si>
  <si>
    <t>Sultanhisar</t>
  </si>
  <si>
    <t>Balçova</t>
  </si>
  <si>
    <t>Yenipazar / Aydın</t>
  </si>
  <si>
    <t>Balışeyh</t>
  </si>
  <si>
    <t>Buharkent</t>
  </si>
  <si>
    <t>Balya</t>
  </si>
  <si>
    <t>İncirliova</t>
  </si>
  <si>
    <t>Banaz</t>
  </si>
  <si>
    <t>Karpuzlu</t>
  </si>
  <si>
    <t>Bandırma</t>
  </si>
  <si>
    <t>Köşk</t>
  </si>
  <si>
    <t>Bartın Merkez</t>
  </si>
  <si>
    <t>Didim</t>
  </si>
  <si>
    <t>Baskil</t>
  </si>
  <si>
    <t>Efeler</t>
  </si>
  <si>
    <t>Başakşehir</t>
  </si>
  <si>
    <t>Başçiftlik</t>
  </si>
  <si>
    <t>Başiskele</t>
  </si>
  <si>
    <t>Başkale</t>
  </si>
  <si>
    <t>Bigadiç</t>
  </si>
  <si>
    <t>Burhaniye</t>
  </si>
  <si>
    <t>Başyayla</t>
  </si>
  <si>
    <t>Dursunbey</t>
  </si>
  <si>
    <t>Batman Merkez</t>
  </si>
  <si>
    <t>Edremit / Balıkesir</t>
  </si>
  <si>
    <t>Battalgazi</t>
  </si>
  <si>
    <t>Erdek</t>
  </si>
  <si>
    <t>Gönen / Balıkesir</t>
  </si>
  <si>
    <t>Bayat / Çorum</t>
  </si>
  <si>
    <t>Havran</t>
  </si>
  <si>
    <t>Bayburt Merkez</t>
  </si>
  <si>
    <t>İvrindi</t>
  </si>
  <si>
    <t>Bayındır</t>
  </si>
  <si>
    <t>Kepsut</t>
  </si>
  <si>
    <t>Baykan</t>
  </si>
  <si>
    <t>Manyas</t>
  </si>
  <si>
    <t>Bayraklı</t>
  </si>
  <si>
    <t>Savaştepe</t>
  </si>
  <si>
    <t>Bayramiç</t>
  </si>
  <si>
    <t>Sındırgı</t>
  </si>
  <si>
    <t>Bayramören</t>
  </si>
  <si>
    <t>Susurluk</t>
  </si>
  <si>
    <t>Bayrampaşa</t>
  </si>
  <si>
    <t>Marmara</t>
  </si>
  <si>
    <t>Bekilli</t>
  </si>
  <si>
    <t>Gömeç</t>
  </si>
  <si>
    <t>Belen</t>
  </si>
  <si>
    <t>Bergama</t>
  </si>
  <si>
    <t>Karesi</t>
  </si>
  <si>
    <t>Bilecik Merkez</t>
  </si>
  <si>
    <t>Beşikdüzü</t>
  </si>
  <si>
    <t>Bozüyük</t>
  </si>
  <si>
    <t>Beşiktaş</t>
  </si>
  <si>
    <t>Gölpazarı</t>
  </si>
  <si>
    <t>Beşiri</t>
  </si>
  <si>
    <t>Osmaneli</t>
  </si>
  <si>
    <t>Beyağaç</t>
  </si>
  <si>
    <t>Pazaryeri</t>
  </si>
  <si>
    <t>Beydağ</t>
  </si>
  <si>
    <t>Söğüt</t>
  </si>
  <si>
    <t>Beykoz</t>
  </si>
  <si>
    <t>Yenipazar / Bilecik</t>
  </si>
  <si>
    <t>Beylikdüzü</t>
  </si>
  <si>
    <t>İnhisar</t>
  </si>
  <si>
    <t>Beylikova</t>
  </si>
  <si>
    <t>Bingöl Merkez</t>
  </si>
  <si>
    <t>Beyoğlu</t>
  </si>
  <si>
    <t>Genç</t>
  </si>
  <si>
    <t>Karlıova</t>
  </si>
  <si>
    <t>Beyşehir</t>
  </si>
  <si>
    <t>Kiğı</t>
  </si>
  <si>
    <t>Beytüşşebap</t>
  </si>
  <si>
    <t>Solhan</t>
  </si>
  <si>
    <t>Biga</t>
  </si>
  <si>
    <t>Yayladere</t>
  </si>
  <si>
    <t>Yedisu</t>
  </si>
  <si>
    <t>Birecik</t>
  </si>
  <si>
    <t>Bismil</t>
  </si>
  <si>
    <t>Bitlis Merkez</t>
  </si>
  <si>
    <t>Hizan</t>
  </si>
  <si>
    <t>Bodrum</t>
  </si>
  <si>
    <t>Mutki</t>
  </si>
  <si>
    <t>Boğazkale</t>
  </si>
  <si>
    <t>Tatvan</t>
  </si>
  <si>
    <t>Boğazlıyan</t>
  </si>
  <si>
    <t>Güroymak</t>
  </si>
  <si>
    <t>Bolu Merkez</t>
  </si>
  <si>
    <t>Gerede</t>
  </si>
  <si>
    <t>Bor</t>
  </si>
  <si>
    <t>Göynük</t>
  </si>
  <si>
    <t>Kıbrıscık</t>
  </si>
  <si>
    <t>Bornova</t>
  </si>
  <si>
    <t>Mengen</t>
  </si>
  <si>
    <t>Boyabat</t>
  </si>
  <si>
    <t>Mudurnu</t>
  </si>
  <si>
    <t>Bozcaada</t>
  </si>
  <si>
    <t>Seben</t>
  </si>
  <si>
    <t>Dörtdivan</t>
  </si>
  <si>
    <t>Bozkır</t>
  </si>
  <si>
    <t>Yeniçağa</t>
  </si>
  <si>
    <t>Bozkurt / Denizli</t>
  </si>
  <si>
    <t>Bozkurt / Kastamonu</t>
  </si>
  <si>
    <t>Bucak</t>
  </si>
  <si>
    <t>Bozova</t>
  </si>
  <si>
    <t>Burdur Merkez</t>
  </si>
  <si>
    <t>Boztepe</t>
  </si>
  <si>
    <t>Gölhisar</t>
  </si>
  <si>
    <t>Tefenni</t>
  </si>
  <si>
    <t>Bozyazı</t>
  </si>
  <si>
    <t>Yeşilova</t>
  </si>
  <si>
    <t>Buca</t>
  </si>
  <si>
    <t>Karamanlı</t>
  </si>
  <si>
    <t>Kemer / Burdur</t>
  </si>
  <si>
    <t>Bulancak</t>
  </si>
  <si>
    <t>Çavdır</t>
  </si>
  <si>
    <t>Bulanık</t>
  </si>
  <si>
    <t>Çeltikçi</t>
  </si>
  <si>
    <t>Buldan</t>
  </si>
  <si>
    <t>Gemlik</t>
  </si>
  <si>
    <t>İnegöl</t>
  </si>
  <si>
    <t>İznik</t>
  </si>
  <si>
    <t>Bünyan</t>
  </si>
  <si>
    <t>Karacabey</t>
  </si>
  <si>
    <t>Büyükçekmece</t>
  </si>
  <si>
    <t>Keles</t>
  </si>
  <si>
    <t>Büyükorhan</t>
  </si>
  <si>
    <t>Mudanya</t>
  </si>
  <si>
    <t>Canik</t>
  </si>
  <si>
    <t>Mustafakemalpaşa</t>
  </si>
  <si>
    <t>Orhaneli</t>
  </si>
  <si>
    <t>Ceylanpınar</t>
  </si>
  <si>
    <t>Orhangazi</t>
  </si>
  <si>
    <t>Cide</t>
  </si>
  <si>
    <t>Yenişehir / Bursa</t>
  </si>
  <si>
    <t>Cihanbeyli</t>
  </si>
  <si>
    <t>Cizre</t>
  </si>
  <si>
    <t>Harmancık</t>
  </si>
  <si>
    <t>Cumayeri</t>
  </si>
  <si>
    <t>Nilüfer</t>
  </si>
  <si>
    <t>Çağlayancerit</t>
  </si>
  <si>
    <t>Osmangazi</t>
  </si>
  <si>
    <t>Çal</t>
  </si>
  <si>
    <t>Yıldırım</t>
  </si>
  <si>
    <t>Çaldıran</t>
  </si>
  <si>
    <t>Gürsu</t>
  </si>
  <si>
    <t>Çamardı</t>
  </si>
  <si>
    <t>Kestel</t>
  </si>
  <si>
    <t>Çamaş</t>
  </si>
  <si>
    <t>Çameli</t>
  </si>
  <si>
    <t>Çamlıhemşin</t>
  </si>
  <si>
    <t>Çamlıyayla</t>
  </si>
  <si>
    <t>Çan</t>
  </si>
  <si>
    <t>Çamoluk</t>
  </si>
  <si>
    <t>Çanakkale Merkez</t>
  </si>
  <si>
    <t>Eceabat</t>
  </si>
  <si>
    <t>Çanakçı</t>
  </si>
  <si>
    <t>Ezine</t>
  </si>
  <si>
    <t>Gelibolu</t>
  </si>
  <si>
    <t>Çandır</t>
  </si>
  <si>
    <t>Gökçeada</t>
  </si>
  <si>
    <t>Lapseki</t>
  </si>
  <si>
    <t>Çankırı Merkez</t>
  </si>
  <si>
    <t>Yenice / Çanakkale</t>
  </si>
  <si>
    <t>Çardak</t>
  </si>
  <si>
    <t>Çarşamba</t>
  </si>
  <si>
    <t>Çerkeş</t>
  </si>
  <si>
    <t>Çarşıbaşı</t>
  </si>
  <si>
    <t>Eldivan</t>
  </si>
  <si>
    <t>Çat</t>
  </si>
  <si>
    <t>Ilgaz</t>
  </si>
  <si>
    <t>Çatak</t>
  </si>
  <si>
    <t>Kurşunlu</t>
  </si>
  <si>
    <t>Çatalca</t>
  </si>
  <si>
    <t>Orta</t>
  </si>
  <si>
    <t>Çatalpınar</t>
  </si>
  <si>
    <t>Şabanözü</t>
  </si>
  <si>
    <t>Çatalzeytin</t>
  </si>
  <si>
    <t>Yapraklı</t>
  </si>
  <si>
    <t>Çavdarhisar</t>
  </si>
  <si>
    <t>Kızılırmak</t>
  </si>
  <si>
    <t>Çaybaşı</t>
  </si>
  <si>
    <t>Korgun</t>
  </si>
  <si>
    <t>Çaycuma</t>
  </si>
  <si>
    <t>Çayeli</t>
  </si>
  <si>
    <t>Çayıralan</t>
  </si>
  <si>
    <t>Çorum Merkez</t>
  </si>
  <si>
    <t>Çayırlı</t>
  </si>
  <si>
    <t>İskilip</t>
  </si>
  <si>
    <t>Çayırova</t>
  </si>
  <si>
    <t>Kargı</t>
  </si>
  <si>
    <t>Çaykara</t>
  </si>
  <si>
    <t>Mecitözü</t>
  </si>
  <si>
    <t>Çekerek</t>
  </si>
  <si>
    <t>Ortaköy / Çorum</t>
  </si>
  <si>
    <t>Çekmeköy</t>
  </si>
  <si>
    <t>Osmancık</t>
  </si>
  <si>
    <t>Çelebi</t>
  </si>
  <si>
    <t>Sungurlu</t>
  </si>
  <si>
    <t>Çeltik</t>
  </si>
  <si>
    <t>Uğurludağ</t>
  </si>
  <si>
    <t>Dodurga</t>
  </si>
  <si>
    <t>Çemişgezek</t>
  </si>
  <si>
    <t>Laçin</t>
  </si>
  <si>
    <t>Oğuzlar</t>
  </si>
  <si>
    <t>Çerkezköy</t>
  </si>
  <si>
    <t>Çermik</t>
  </si>
  <si>
    <t>Çeşme</t>
  </si>
  <si>
    <t>Çıldır</t>
  </si>
  <si>
    <t>Çınar</t>
  </si>
  <si>
    <t>Çınarcık</t>
  </si>
  <si>
    <t>Çivril</t>
  </si>
  <si>
    <t>Çiçekdağı</t>
  </si>
  <si>
    <t>Güney</t>
  </si>
  <si>
    <t>Çifteler</t>
  </si>
  <si>
    <t>Kale / Denizli</t>
  </si>
  <si>
    <t>Çiftlik</t>
  </si>
  <si>
    <t>Sarayköy</t>
  </si>
  <si>
    <t>Çiftlikköy</t>
  </si>
  <si>
    <t>Tavas</t>
  </si>
  <si>
    <t>Çiğli</t>
  </si>
  <si>
    <t>Çilimli</t>
  </si>
  <si>
    <t>Honaz</t>
  </si>
  <si>
    <t>Serinhisar</t>
  </si>
  <si>
    <t>Pamukkale</t>
  </si>
  <si>
    <t>Çorlu</t>
  </si>
  <si>
    <t>Çukurca</t>
  </si>
  <si>
    <t>Merkezefendi</t>
  </si>
  <si>
    <t>Çumra</t>
  </si>
  <si>
    <t>Çüngüş</t>
  </si>
  <si>
    <t>Daday</t>
  </si>
  <si>
    <t>Dalaman</t>
  </si>
  <si>
    <t>Dicle</t>
  </si>
  <si>
    <t>Damal</t>
  </si>
  <si>
    <t>Ergani</t>
  </si>
  <si>
    <t>Darende</t>
  </si>
  <si>
    <t>Hani</t>
  </si>
  <si>
    <t>Dargeçit</t>
  </si>
  <si>
    <t>Hazro</t>
  </si>
  <si>
    <t>Darıca</t>
  </si>
  <si>
    <t>Kulp</t>
  </si>
  <si>
    <t>Datça</t>
  </si>
  <si>
    <t>Lice</t>
  </si>
  <si>
    <t>Silvan</t>
  </si>
  <si>
    <t>Defne</t>
  </si>
  <si>
    <t>Eğil</t>
  </si>
  <si>
    <t>Delice</t>
  </si>
  <si>
    <t>Kocaköy</t>
  </si>
  <si>
    <t>Demirci</t>
  </si>
  <si>
    <t>Demirköy</t>
  </si>
  <si>
    <t>Kayapınar</t>
  </si>
  <si>
    <t>Demirözü</t>
  </si>
  <si>
    <t>Sur</t>
  </si>
  <si>
    <t>Yenişehir / Diyarbakır</t>
  </si>
  <si>
    <t>Derbent</t>
  </si>
  <si>
    <t>Edirne Merkez</t>
  </si>
  <si>
    <t>Derebucak</t>
  </si>
  <si>
    <t>Enez</t>
  </si>
  <si>
    <t>Dereli</t>
  </si>
  <si>
    <t>Havsa</t>
  </si>
  <si>
    <t>Derepazarı</t>
  </si>
  <si>
    <t>İpsala</t>
  </si>
  <si>
    <t>Derik</t>
  </si>
  <si>
    <t>Keşan</t>
  </si>
  <si>
    <t>Derince</t>
  </si>
  <si>
    <t>Lalapaşa</t>
  </si>
  <si>
    <t>Derinkuyu</t>
  </si>
  <si>
    <t>Meriç</t>
  </si>
  <si>
    <t>Dernekpazarı</t>
  </si>
  <si>
    <t>Uzunköprü</t>
  </si>
  <si>
    <t>Develi</t>
  </si>
  <si>
    <t>Süloğlu</t>
  </si>
  <si>
    <t>Devrek</t>
  </si>
  <si>
    <t>Devrekani</t>
  </si>
  <si>
    <t>Elazığ Merkez</t>
  </si>
  <si>
    <t>Karakoçan</t>
  </si>
  <si>
    <t>Digor</t>
  </si>
  <si>
    <t>Keban</t>
  </si>
  <si>
    <t>Dikili</t>
  </si>
  <si>
    <t>Maden</t>
  </si>
  <si>
    <t>Dikmen</t>
  </si>
  <si>
    <t>Palu</t>
  </si>
  <si>
    <t>Dilovası</t>
  </si>
  <si>
    <t>Sivrice</t>
  </si>
  <si>
    <t>Divriği</t>
  </si>
  <si>
    <t>Kovancılar</t>
  </si>
  <si>
    <t>Doğanhisar</t>
  </si>
  <si>
    <t>Erzincan Merkez</t>
  </si>
  <si>
    <t>Doğankent</t>
  </si>
  <si>
    <t>İliç</t>
  </si>
  <si>
    <t>Doğanşar</t>
  </si>
  <si>
    <t>Kemah</t>
  </si>
  <si>
    <t>Doğanşehir</t>
  </si>
  <si>
    <t>Kemaliye</t>
  </si>
  <si>
    <t>Doğanyol</t>
  </si>
  <si>
    <t>Refahiye</t>
  </si>
  <si>
    <t>Doğanyurt</t>
  </si>
  <si>
    <t>Tercan</t>
  </si>
  <si>
    <t>Üzümlü</t>
  </si>
  <si>
    <t>Domaniç</t>
  </si>
  <si>
    <t>Otlukbeli</t>
  </si>
  <si>
    <t>Dörtyol</t>
  </si>
  <si>
    <t>Hınıs</t>
  </si>
  <si>
    <t>Dulkadiroğlu</t>
  </si>
  <si>
    <t>Horasan</t>
  </si>
  <si>
    <t>Dumlupınar</t>
  </si>
  <si>
    <t>İspir</t>
  </si>
  <si>
    <t>Durağan</t>
  </si>
  <si>
    <t>Karayazı</t>
  </si>
  <si>
    <t>Narman</t>
  </si>
  <si>
    <t>Düzce Merkez</t>
  </si>
  <si>
    <t>Oltu</t>
  </si>
  <si>
    <t>Düziçi</t>
  </si>
  <si>
    <t>Olur</t>
  </si>
  <si>
    <t>Düzköy</t>
  </si>
  <si>
    <t>Pasinler</t>
  </si>
  <si>
    <t>Şenkaya</t>
  </si>
  <si>
    <t>Tekman</t>
  </si>
  <si>
    <t>Tortum</t>
  </si>
  <si>
    <t>Edremit / Van</t>
  </si>
  <si>
    <t>Karaçoban</t>
  </si>
  <si>
    <t>Uzundere</t>
  </si>
  <si>
    <t>Eflani</t>
  </si>
  <si>
    <t>Pazaryolu</t>
  </si>
  <si>
    <t>Eğirdir</t>
  </si>
  <si>
    <t>Köprüköy</t>
  </si>
  <si>
    <t>Ekinözü</t>
  </si>
  <si>
    <t>Palandöken</t>
  </si>
  <si>
    <t>Yakutiye</t>
  </si>
  <si>
    <t>Elbeyli</t>
  </si>
  <si>
    <t>Elbistan</t>
  </si>
  <si>
    <t>Mahmudiye</t>
  </si>
  <si>
    <t>Mihalıççık</t>
  </si>
  <si>
    <t>Sarıcakaya</t>
  </si>
  <si>
    <t>Seyitgazi</t>
  </si>
  <si>
    <t>Sivrihisar</t>
  </si>
  <si>
    <t>Emet</t>
  </si>
  <si>
    <t>Emirgazi</t>
  </si>
  <si>
    <t>İnönü</t>
  </si>
  <si>
    <t>Günyüzü</t>
  </si>
  <si>
    <t>Erbaa</t>
  </si>
  <si>
    <t>Han</t>
  </si>
  <si>
    <t>Erciş</t>
  </si>
  <si>
    <t>Mihalgazi</t>
  </si>
  <si>
    <t>Odunpazarı</t>
  </si>
  <si>
    <t>Erdemli</t>
  </si>
  <si>
    <t>Tepebaşı</t>
  </si>
  <si>
    <t>Ereğli / Konya</t>
  </si>
  <si>
    <t>Ereğli / Zonguldak</t>
  </si>
  <si>
    <t>İslahiye</t>
  </si>
  <si>
    <t>Erenler</t>
  </si>
  <si>
    <t>Nizip</t>
  </si>
  <si>
    <t>Erfelek</t>
  </si>
  <si>
    <t>Oğuzeli</t>
  </si>
  <si>
    <t>Yavuzeli</t>
  </si>
  <si>
    <t>Ergene</t>
  </si>
  <si>
    <t>Şahinbey</t>
  </si>
  <si>
    <t>Ermenek</t>
  </si>
  <si>
    <t>Şehitkamil</t>
  </si>
  <si>
    <t>Eruh</t>
  </si>
  <si>
    <t>Karkamış</t>
  </si>
  <si>
    <t>Erzin</t>
  </si>
  <si>
    <t>Nurdağı</t>
  </si>
  <si>
    <t>Esenler</t>
  </si>
  <si>
    <t>Esenyurt</t>
  </si>
  <si>
    <t>Eskil</t>
  </si>
  <si>
    <t>Espiye</t>
  </si>
  <si>
    <t>Eskipazar</t>
  </si>
  <si>
    <t>Eynesil</t>
  </si>
  <si>
    <t>Giresun Merkez</t>
  </si>
  <si>
    <t>Eşme</t>
  </si>
  <si>
    <t>Görele</t>
  </si>
  <si>
    <t>Keşap</t>
  </si>
  <si>
    <t>Şebinkarahisar</t>
  </si>
  <si>
    <t>Tirebolu</t>
  </si>
  <si>
    <t>Piraziz</t>
  </si>
  <si>
    <t>Eyüp</t>
  </si>
  <si>
    <t>Yağlıdere</t>
  </si>
  <si>
    <t>Eyyübiye</t>
  </si>
  <si>
    <t>Fatih</t>
  </si>
  <si>
    <t>Fatsa</t>
  </si>
  <si>
    <t>Güce</t>
  </si>
  <si>
    <t>Gümüşhane Merkez</t>
  </si>
  <si>
    <t>Felahiye</t>
  </si>
  <si>
    <t>Kelkit</t>
  </si>
  <si>
    <t>Ferizli</t>
  </si>
  <si>
    <t>Şiran</t>
  </si>
  <si>
    <t>Fethiye</t>
  </si>
  <si>
    <t>Torul</t>
  </si>
  <si>
    <t>Fındıklı</t>
  </si>
  <si>
    <t>Köse</t>
  </si>
  <si>
    <t>Kürtün</t>
  </si>
  <si>
    <t>Foça</t>
  </si>
  <si>
    <t>Gaziemir</t>
  </si>
  <si>
    <t>Hakkari Merkez</t>
  </si>
  <si>
    <t>Gaziosmanpaşa</t>
  </si>
  <si>
    <t>Şemdinli</t>
  </si>
  <si>
    <t>Yüksekova</t>
  </si>
  <si>
    <t>Gebze</t>
  </si>
  <si>
    <t>Gediz</t>
  </si>
  <si>
    <t>Gelendost</t>
  </si>
  <si>
    <t>Hassa</t>
  </si>
  <si>
    <t>İskenderun</t>
  </si>
  <si>
    <t>Gemerek</t>
  </si>
  <si>
    <t>Kırıkhan</t>
  </si>
  <si>
    <t>Reyhanlı</t>
  </si>
  <si>
    <t>Samandağ</t>
  </si>
  <si>
    <t>Gercüş</t>
  </si>
  <si>
    <t>Yayladağı</t>
  </si>
  <si>
    <t>Kumlu</t>
  </si>
  <si>
    <t>Gerze</t>
  </si>
  <si>
    <t>Gevaş</t>
  </si>
  <si>
    <t>Geyve</t>
  </si>
  <si>
    <t>Payas</t>
  </si>
  <si>
    <t>Gökçebey</t>
  </si>
  <si>
    <t>Göksun</t>
  </si>
  <si>
    <t>Isparta Merkez</t>
  </si>
  <si>
    <t>Keçiborlu</t>
  </si>
  <si>
    <t>Gölcük</t>
  </si>
  <si>
    <t>Senirkent</t>
  </si>
  <si>
    <t>Göle</t>
  </si>
  <si>
    <t>Sütçüler</t>
  </si>
  <si>
    <t>Şarkikaraağaç</t>
  </si>
  <si>
    <t>Gölköy</t>
  </si>
  <si>
    <t>Uluborlu</t>
  </si>
  <si>
    <t>Gölmarmara</t>
  </si>
  <si>
    <t>Yalvaç</t>
  </si>
  <si>
    <t>Gölova</t>
  </si>
  <si>
    <t>Gönen / Isparta</t>
  </si>
  <si>
    <t>Gölyaka</t>
  </si>
  <si>
    <t>Yenişarbademli</t>
  </si>
  <si>
    <t>Gülnar</t>
  </si>
  <si>
    <t>Gördes</t>
  </si>
  <si>
    <t>Mut</t>
  </si>
  <si>
    <t>Silifke</t>
  </si>
  <si>
    <t>Tarsus</t>
  </si>
  <si>
    <t>Güçlükonak</t>
  </si>
  <si>
    <t>Gülağaç</t>
  </si>
  <si>
    <t>Mezitli</t>
  </si>
  <si>
    <t>Toroslar</t>
  </si>
  <si>
    <t>Gülşehir</t>
  </si>
  <si>
    <t>Yenişehir / Mersin</t>
  </si>
  <si>
    <t>Gülyalı</t>
  </si>
  <si>
    <t>Gümüşova</t>
  </si>
  <si>
    <t>Güneysınır</t>
  </si>
  <si>
    <t>Güneysu</t>
  </si>
  <si>
    <t>Güngören</t>
  </si>
  <si>
    <t>Gürgentepe</t>
  </si>
  <si>
    <t>Gürpınar</t>
  </si>
  <si>
    <t>Gürün</t>
  </si>
  <si>
    <t>Güzelbahçe</t>
  </si>
  <si>
    <t>Güzelyurt</t>
  </si>
  <si>
    <t>Hacıbektaş</t>
  </si>
  <si>
    <t>Hacılar</t>
  </si>
  <si>
    <t>Hadim</t>
  </si>
  <si>
    <t>Hafik</t>
  </si>
  <si>
    <t>Halfeti</t>
  </si>
  <si>
    <t>Kadıköy</t>
  </si>
  <si>
    <t>Haliliye</t>
  </si>
  <si>
    <t>Kağıthane</t>
  </si>
  <si>
    <t>Halkapınar</t>
  </si>
  <si>
    <t>Kartal</t>
  </si>
  <si>
    <t>Küçükçekmece</t>
  </si>
  <si>
    <t>Maltepe</t>
  </si>
  <si>
    <t>Pendik</t>
  </si>
  <si>
    <t>Hanak</t>
  </si>
  <si>
    <t>Sancaktepe</t>
  </si>
  <si>
    <t>Sarıyer</t>
  </si>
  <si>
    <t>Hanönü</t>
  </si>
  <si>
    <t>Silivri</t>
  </si>
  <si>
    <t>Sultanbeyli</t>
  </si>
  <si>
    <t>Harran</t>
  </si>
  <si>
    <t>Sultangazi</t>
  </si>
  <si>
    <t>Hasanbeyli</t>
  </si>
  <si>
    <t>Şile</t>
  </si>
  <si>
    <t>Hasankeyf</t>
  </si>
  <si>
    <t>Şişli</t>
  </si>
  <si>
    <t>Hasköy</t>
  </si>
  <si>
    <t>Tuzla</t>
  </si>
  <si>
    <t>Ümraniye</t>
  </si>
  <si>
    <t>Üsküdar</t>
  </si>
  <si>
    <t>Zeytinburnu</t>
  </si>
  <si>
    <t>Havza</t>
  </si>
  <si>
    <t>Hayrabolu</t>
  </si>
  <si>
    <t>Hayrat</t>
  </si>
  <si>
    <t>Hekimhan</t>
  </si>
  <si>
    <t>Hemşin</t>
  </si>
  <si>
    <t>Hendek</t>
  </si>
  <si>
    <t>Karaburun</t>
  </si>
  <si>
    <t>Karşıyaka</t>
  </si>
  <si>
    <t>Hilvan</t>
  </si>
  <si>
    <t>Kemalpaşa</t>
  </si>
  <si>
    <t>Hisarcık</t>
  </si>
  <si>
    <t>Kınık</t>
  </si>
  <si>
    <t>Kiraz</t>
  </si>
  <si>
    <t>Menemen</t>
  </si>
  <si>
    <t>Ödemiş</t>
  </si>
  <si>
    <t>Seferihisar</t>
  </si>
  <si>
    <t>Selçuk</t>
  </si>
  <si>
    <t>Hozat</t>
  </si>
  <si>
    <t>Tire</t>
  </si>
  <si>
    <t>Hüyük</t>
  </si>
  <si>
    <t>Torbalı</t>
  </si>
  <si>
    <t>Iğdır Merkez</t>
  </si>
  <si>
    <t>Urla</t>
  </si>
  <si>
    <t>Ilgın</t>
  </si>
  <si>
    <t>Konak</t>
  </si>
  <si>
    <t>Menderes</t>
  </si>
  <si>
    <t>İdil</t>
  </si>
  <si>
    <t>İhsangazi</t>
  </si>
  <si>
    <t>İkizce</t>
  </si>
  <si>
    <t>Narlıdere</t>
  </si>
  <si>
    <t>İkizdere</t>
  </si>
  <si>
    <t>İlkadım</t>
  </si>
  <si>
    <t>Karabağlar</t>
  </si>
  <si>
    <t>İmranlı</t>
  </si>
  <si>
    <t>İncesu</t>
  </si>
  <si>
    <t>Kağızman</t>
  </si>
  <si>
    <t>Kars Merkez</t>
  </si>
  <si>
    <t>İnebolu</t>
  </si>
  <si>
    <t>Sarıkamış</t>
  </si>
  <si>
    <t>Selim</t>
  </si>
  <si>
    <t>Susuz</t>
  </si>
  <si>
    <t>İpekyolu</t>
  </si>
  <si>
    <t>İyidere</t>
  </si>
  <si>
    <t>İzmit</t>
  </si>
  <si>
    <t>Kastamonu Merkez</t>
  </si>
  <si>
    <t>Küre</t>
  </si>
  <si>
    <t>Kabadüz</t>
  </si>
  <si>
    <t>Taşköprü</t>
  </si>
  <si>
    <t>Kabataş</t>
  </si>
  <si>
    <t>Tosya</t>
  </si>
  <si>
    <t>Kadınhanı</t>
  </si>
  <si>
    <t>Pınarbaşı / Kastamonu</t>
  </si>
  <si>
    <t>Kadışehri</t>
  </si>
  <si>
    <t>Şenpazar</t>
  </si>
  <si>
    <t>Kadirli</t>
  </si>
  <si>
    <t>Seydiler</t>
  </si>
  <si>
    <t>Kale / Malatya</t>
  </si>
  <si>
    <t>Kalkandere</t>
  </si>
  <si>
    <t>Kaman</t>
  </si>
  <si>
    <t>Pınarbaşı / Kayseri</t>
  </si>
  <si>
    <t>Kandıra</t>
  </si>
  <si>
    <t>Sarıoğlan</t>
  </si>
  <si>
    <t>Kangal</t>
  </si>
  <si>
    <t>Sarız</t>
  </si>
  <si>
    <t>Tomarza</t>
  </si>
  <si>
    <t>Yahyalı</t>
  </si>
  <si>
    <t>Karabük Merkez</t>
  </si>
  <si>
    <t>Yeşilhisar</t>
  </si>
  <si>
    <t>Talas</t>
  </si>
  <si>
    <t>Kocasinan</t>
  </si>
  <si>
    <t>Karahallı</t>
  </si>
  <si>
    <t>Melikgazi</t>
  </si>
  <si>
    <t>Karakeçili</t>
  </si>
  <si>
    <t>Özvatan</t>
  </si>
  <si>
    <t>Karakoyunlu</t>
  </si>
  <si>
    <t>Karaköprü</t>
  </si>
  <si>
    <t>Kırklareli Merkez</t>
  </si>
  <si>
    <t>Karaman Merkez</t>
  </si>
  <si>
    <t>Kofçaz</t>
  </si>
  <si>
    <t>Lüleburgaz</t>
  </si>
  <si>
    <t>Karamürsel</t>
  </si>
  <si>
    <t>Pehlivanköy</t>
  </si>
  <si>
    <t>Karapınar</t>
  </si>
  <si>
    <t>Pınarhisar</t>
  </si>
  <si>
    <t>Karapürçek</t>
  </si>
  <si>
    <t>Vize</t>
  </si>
  <si>
    <t>Karasu</t>
  </si>
  <si>
    <t>Karatay</t>
  </si>
  <si>
    <t>Kırşehir Merkez</t>
  </si>
  <si>
    <t>Mucur</t>
  </si>
  <si>
    <t>Körfez</t>
  </si>
  <si>
    <t>Kartepe</t>
  </si>
  <si>
    <t>Kavak</t>
  </si>
  <si>
    <t>Kavaklıdere</t>
  </si>
  <si>
    <t>Kaynarca</t>
  </si>
  <si>
    <t>Kaynaşlı</t>
  </si>
  <si>
    <t>Kazımkarabekir</t>
  </si>
  <si>
    <t>Kulu</t>
  </si>
  <si>
    <t>Sarayönü</t>
  </si>
  <si>
    <t>Seydişehir</t>
  </si>
  <si>
    <t>Yunak</t>
  </si>
  <si>
    <t>Keskin</t>
  </si>
  <si>
    <t>Meram</t>
  </si>
  <si>
    <t>Selçuklu</t>
  </si>
  <si>
    <t>Kırıkkale Merkez</t>
  </si>
  <si>
    <t>Taşkent</t>
  </si>
  <si>
    <t>Kırkağaç</t>
  </si>
  <si>
    <t>Kızıltepe</t>
  </si>
  <si>
    <t>Tuzlukçu</t>
  </si>
  <si>
    <t>Yalıhüyük</t>
  </si>
  <si>
    <t>Kilis Merkez</t>
  </si>
  <si>
    <t>Kocaali</t>
  </si>
  <si>
    <t>Kütahya Merkez</t>
  </si>
  <si>
    <t>Simav</t>
  </si>
  <si>
    <t>Tavşanlı</t>
  </si>
  <si>
    <t>Korgan</t>
  </si>
  <si>
    <t>Şaphane</t>
  </si>
  <si>
    <t>Korkut</t>
  </si>
  <si>
    <t>Pazarlar</t>
  </si>
  <si>
    <t>Koyulhisar</t>
  </si>
  <si>
    <t>Kozaklı</t>
  </si>
  <si>
    <t>Kozluk</t>
  </si>
  <si>
    <t>Köprübaşı / Manisa</t>
  </si>
  <si>
    <t>Köprübaşı / Trabzon</t>
  </si>
  <si>
    <t>Pütürge</t>
  </si>
  <si>
    <t>Yeşilyurt / Malatya</t>
  </si>
  <si>
    <t>Köyceğiz</t>
  </si>
  <si>
    <t>Kuluncak</t>
  </si>
  <si>
    <t>Kula</t>
  </si>
  <si>
    <t>Yazıhan</t>
  </si>
  <si>
    <t>Kumru</t>
  </si>
  <si>
    <t>Salihli</t>
  </si>
  <si>
    <t>Kurtalan</t>
  </si>
  <si>
    <t>Sarıgöl</t>
  </si>
  <si>
    <t>Kurucaşile</t>
  </si>
  <si>
    <t>Saruhanlı</t>
  </si>
  <si>
    <t>Selendi</t>
  </si>
  <si>
    <t>Soma</t>
  </si>
  <si>
    <t>Turgutlu</t>
  </si>
  <si>
    <t>Şehzadeler</t>
  </si>
  <si>
    <t>Ladik</t>
  </si>
  <si>
    <t>Yunusemre</t>
  </si>
  <si>
    <t>Maçka</t>
  </si>
  <si>
    <t>Pazarcık</t>
  </si>
  <si>
    <t>Türkoğlu</t>
  </si>
  <si>
    <t>Malazgirt</t>
  </si>
  <si>
    <t>Malkara</t>
  </si>
  <si>
    <t>Nurhak</t>
  </si>
  <si>
    <t>Onikişubat</t>
  </si>
  <si>
    <t>Mazıdağı</t>
  </si>
  <si>
    <t>Marmaraereğlisi</t>
  </si>
  <si>
    <t>Midyat</t>
  </si>
  <si>
    <t>Marmaris</t>
  </si>
  <si>
    <t>Nusaybin</t>
  </si>
  <si>
    <t>Mazgirt</t>
  </si>
  <si>
    <t>Ömerli</t>
  </si>
  <si>
    <t>Savur</t>
  </si>
  <si>
    <t>Yeşilli</t>
  </si>
  <si>
    <t>Menteşe</t>
  </si>
  <si>
    <t>Milas</t>
  </si>
  <si>
    <t>Ula</t>
  </si>
  <si>
    <t>Mesudiye</t>
  </si>
  <si>
    <t>Yatağan</t>
  </si>
  <si>
    <t>Ortaca</t>
  </si>
  <si>
    <t>Seydikemer</t>
  </si>
  <si>
    <t>Muş Merkez</t>
  </si>
  <si>
    <t>Muradiye</t>
  </si>
  <si>
    <t>Varto</t>
  </si>
  <si>
    <t>Muratlı</t>
  </si>
  <si>
    <t>Musabeyli</t>
  </si>
  <si>
    <t>Nevşehir Merkez</t>
  </si>
  <si>
    <t>Ürgüp</t>
  </si>
  <si>
    <t>Nazımiye</t>
  </si>
  <si>
    <t>Niğde Merkez</t>
  </si>
  <si>
    <t>Ulukışla</t>
  </si>
  <si>
    <t>Niksar</t>
  </si>
  <si>
    <t>Of</t>
  </si>
  <si>
    <t>Perşembe</t>
  </si>
  <si>
    <t>Ulubey / Ordu</t>
  </si>
  <si>
    <t>Ünye</t>
  </si>
  <si>
    <t>Ortahisar</t>
  </si>
  <si>
    <t>Ortaköy / Aksaray</t>
  </si>
  <si>
    <t>Osmaniye Merkez</t>
  </si>
  <si>
    <t>Ovacık / Karabük</t>
  </si>
  <si>
    <t>Ovacık / Tunceli</t>
  </si>
  <si>
    <t>Pazar / Rize</t>
  </si>
  <si>
    <t>Rize Merkez</t>
  </si>
  <si>
    <t>Özalp</t>
  </si>
  <si>
    <t>Pamukova</t>
  </si>
  <si>
    <t>Sapanca</t>
  </si>
  <si>
    <t>Pazar / Tokat</t>
  </si>
  <si>
    <t>Taraklı</t>
  </si>
  <si>
    <t>Söğütlü</t>
  </si>
  <si>
    <t>Pertek</t>
  </si>
  <si>
    <t>Serdivan</t>
  </si>
  <si>
    <t>Pervari</t>
  </si>
  <si>
    <t>Polateli</t>
  </si>
  <si>
    <t>Terme</t>
  </si>
  <si>
    <t>Posof</t>
  </si>
  <si>
    <t>Vezirköprü</t>
  </si>
  <si>
    <t>Pülümür</t>
  </si>
  <si>
    <t>Salıpazarı</t>
  </si>
  <si>
    <t>Tekkeköy</t>
  </si>
  <si>
    <t>Reşadiye</t>
  </si>
  <si>
    <t>Yakakent</t>
  </si>
  <si>
    <t>Safranbolu</t>
  </si>
  <si>
    <t>Siirt Merkez</t>
  </si>
  <si>
    <t>Şirvan</t>
  </si>
  <si>
    <t>Tillo</t>
  </si>
  <si>
    <t>Saray / Tekirdağ</t>
  </si>
  <si>
    <t>Saray / Van</t>
  </si>
  <si>
    <t>Saraydüzü</t>
  </si>
  <si>
    <t>Saraykent</t>
  </si>
  <si>
    <t>Sinop Merkez</t>
  </si>
  <si>
    <t>Türkeli</t>
  </si>
  <si>
    <t>Sarıkaya</t>
  </si>
  <si>
    <t>Sarıveliler</t>
  </si>
  <si>
    <t>Sarıyahşi</t>
  </si>
  <si>
    <t>Sivas Merkez</t>
  </si>
  <si>
    <t>Suşehri</t>
  </si>
  <si>
    <t>Sason</t>
  </si>
  <si>
    <t>Şarkışla</t>
  </si>
  <si>
    <t>Yıldızeli</t>
  </si>
  <si>
    <t>Zara</t>
  </si>
  <si>
    <t>Ulaş</t>
  </si>
  <si>
    <t>Şarköy</t>
  </si>
  <si>
    <t>Süleymanpaşa</t>
  </si>
  <si>
    <t>Silopi</t>
  </si>
  <si>
    <t>Tokat Merkez</t>
  </si>
  <si>
    <t>Turhal</t>
  </si>
  <si>
    <t>Zile</t>
  </si>
  <si>
    <t>Yeşilyurt / Tokat</t>
  </si>
  <si>
    <t>Sulusaray</t>
  </si>
  <si>
    <t>Sivaslı</t>
  </si>
  <si>
    <t>Siverek</t>
  </si>
  <si>
    <t>Sorgun</t>
  </si>
  <si>
    <t>Sürmene</t>
  </si>
  <si>
    <t>Tonya</t>
  </si>
  <si>
    <t>Vakfıkebir</t>
  </si>
  <si>
    <t>Yomra</t>
  </si>
  <si>
    <t>Sulakyurt</t>
  </si>
  <si>
    <t>Şalpazarı</t>
  </si>
  <si>
    <t>Sumbas</t>
  </si>
  <si>
    <t>Suruç</t>
  </si>
  <si>
    <t>Tunceli Merkez</t>
  </si>
  <si>
    <t>Viranşehir</t>
  </si>
  <si>
    <t>Şefaatli</t>
  </si>
  <si>
    <t>Ulubey / Uşak</t>
  </si>
  <si>
    <t>Şırnak Merkez</t>
  </si>
  <si>
    <t>Uşak Merkez</t>
  </si>
  <si>
    <t>Tuşba</t>
  </si>
  <si>
    <t>Termal</t>
  </si>
  <si>
    <t>Yerköy</t>
  </si>
  <si>
    <t>Yozgat Merkez</t>
  </si>
  <si>
    <t>Yenifakılı</t>
  </si>
  <si>
    <t>Toprakkale</t>
  </si>
  <si>
    <t>Zonguldak Merkez</t>
  </si>
  <si>
    <t>Tuzluca</t>
  </si>
  <si>
    <t>Uludere</t>
  </si>
  <si>
    <t>Ulus</t>
  </si>
  <si>
    <t>Yahşihan</t>
  </si>
  <si>
    <t>Yalova Merkez</t>
  </si>
  <si>
    <t>Yenice / Karabük</t>
  </si>
  <si>
    <t>Yığılca</t>
  </si>
  <si>
    <t xml:space="preserve">TAPU KAYDI (ekte gönderilecek) </t>
  </si>
  <si>
    <t>KALAN MİKTAR (TL)</t>
  </si>
  <si>
    <t xml:space="preserve">İMAR PLANINDAKİ OKUL TÜRÜ </t>
  </si>
  <si>
    <t>İMAR PLANINDAKİ OKUL TÜRÜ</t>
  </si>
  <si>
    <t>KAMULAŞTIRILAN KISIM HİSSE (pay/payda)</t>
  </si>
  <si>
    <t>KALAN KISIM HİSSE (pay/payda)</t>
  </si>
  <si>
    <t>ÜZERİNDE BİNA OLAN TAŞINMAZLARIN BİNA KÖŞE KOORDİNATLARI (KOORDİNATLAR ITRF96 2005 EPOK OLACAKTIR)</t>
  </si>
  <si>
    <t>ÖDEME TARİHİ</t>
  </si>
  <si>
    <t>ALANA İLİŞKİN İFRAZ-TEVHİD-YOLA TERK İŞLEMLERİ İHTİYACI</t>
  </si>
  <si>
    <t>BAHÇE İHATA DUVARI</t>
  </si>
  <si>
    <t xml:space="preserve"> OKUL BİNASI</t>
  </si>
  <si>
    <t xml:space="preserve">MÜŞTEMİLAT </t>
  </si>
  <si>
    <t>NOKTA NO</t>
  </si>
  <si>
    <t>ÖZEL İDARENİN TOPLAM BÜTÇESİ</t>
  </si>
  <si>
    <t>BÜYÜKŞEHİR OLMAYAN İLLERDE İL ÖZEL İDARESİ BÜNYESİNDE BAKANLIĞIMIZIN KULLANIMI İÇİN AYRILAN 2016 YILI TOPLAM ÖDENEK MİKTARI</t>
  </si>
  <si>
    <t>BAKANLIĞIMIZ KULLANIMINA AYRILMASI GEREKEN BÜTÇE</t>
  </si>
  <si>
    <t>ÖZEL EĞİTİM KURUMLARINA İLİŞKİN ENVANTER BİLGİLERİ</t>
  </si>
  <si>
    <t>BAĞIMSIZ BÖLÜM NO.</t>
  </si>
  <si>
    <t>BAĞIMSIZ BÖLÜM YÜZÖLÇÜMÜ</t>
  </si>
  <si>
    <t>RUHSAT TARİHİ</t>
  </si>
  <si>
    <t xml:space="preserve">  OKUL TÜRÜ</t>
  </si>
  <si>
    <t>BAKANLIĞIMIZA TAHSİSLİ OLUP 3. ŞAHIS VE TÜZEL KİŞİLERIN KULLANIMINA VERİLEN TAŞINMAZLARA İLİŞKİN BİLGİLER</t>
  </si>
  <si>
    <t xml:space="preserve">BAŞLANGIÇ TARİHİ </t>
  </si>
  <si>
    <t>BİTİŞ TARİHİ</t>
  </si>
  <si>
    <t>KULLANIMA VERİLİŞ AMACI (Geçici tahsis-Kiralama-İrtifak Hakkı)</t>
  </si>
  <si>
    <t>ELDE EDİLEN YILLIK GELİR MİKTARI (TL)</t>
  </si>
  <si>
    <t>EĞİTİM ALANLARININ AÇIK ALANLARINDA (BAHÇE) GELİR GETİRİCİ UNSURLARA İLİŞKİN BİLGİLER</t>
  </si>
  <si>
    <t>GELİR GETİRİCİ UNSUR (Otopark-dükkan vs.)</t>
  </si>
  <si>
    <t>ELDE EDİLMİŞ/EDİLECEK TOPLAM GELİR MİKTARI (TL)</t>
  </si>
  <si>
    <t>BAŞLANGIÇ TARİHİ (Sözleşme)</t>
  </si>
  <si>
    <t>BİTİŞ TARİHİ (Sözleşme)</t>
  </si>
  <si>
    <t>YASAL DAYANAĞI</t>
  </si>
  <si>
    <t>YÜZÖLÇÜMÜ</t>
  </si>
  <si>
    <t xml:space="preserve">PLANSIZ ALANLARDAKİ BAKANLIĞIMIZIN KULLANIMINA AYRILAN TAŞINMAZLARA İLİŞKİN BİLGİLER (KÖY OKULLARI) </t>
  </si>
  <si>
    <t>EĞİTİM HİZMETLERİ İÇİN KULLANILMAYAN ALANLARIN NE AMAÇLA KULLANILDIĞI</t>
  </si>
  <si>
    <t xml:space="preserve"> MEVCUT KULLANIM DURUMU (Aktif/Pasif)</t>
  </si>
  <si>
    <t>EĞİTİM ALANARINA İLİŞKİN AÇILAN DAVALAR İLE İLGİLİ BİLGİLER</t>
  </si>
  <si>
    <t>TAŞINMAZ BİLGİLERİ</t>
  </si>
  <si>
    <t>MAHKEME BİLGİLERİ</t>
  </si>
  <si>
    <t>MAHKEME ESAS NO</t>
  </si>
  <si>
    <t>Talep Edilen Tazminat</t>
  </si>
  <si>
    <t>DAVACI(LAR)</t>
  </si>
  <si>
    <t>MAHALLE</t>
  </si>
  <si>
    <t>YIL</t>
  </si>
  <si>
    <t>SIRA</t>
  </si>
  <si>
    <t>İMAR DURUMUNDA OKUL TÜRÜ</t>
  </si>
  <si>
    <t>MAHKEME (kaçıncı idare/asliye)</t>
  </si>
  <si>
    <t>MAHKEME KARAR NO</t>
  </si>
  <si>
    <t>MAHKEME TÜR (idare-asliye hukuk )</t>
  </si>
  <si>
    <t>1/1000 ÖLÇEKLİ KADASTRAL ALTLIĞI İŞLENMİŞ İMAR PLANI ( ekte gönderilecek)</t>
  </si>
  <si>
    <t>1/1000 ÖLÇEKLİ KADASTRAL ALTLIĞI İŞLENMİŞ İMAR PLANI  ( ekte gönderilecek)</t>
  </si>
  <si>
    <t>ÖDENEN MİKTAR (TL)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</si>
</sst>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0" xfId="1" applyFont="1"/>
    <xf numFmtId="0" fontId="3" fillId="0" borderId="0" xfId="1"/>
    <xf numFmtId="0" fontId="0" fillId="0" borderId="1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vertical="center" wrapText="1"/>
    </xf>
    <xf numFmtId="0" fontId="2" fillId="0" borderId="0" xfId="0" applyFont="1"/>
    <xf numFmtId="0" fontId="2" fillId="0" borderId="0" xfId="0" applyFont="1" applyFill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1" xfId="0" applyFont="1" applyBorder="1"/>
    <xf numFmtId="0" fontId="2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KYTDB90\cbs\&#214;NEML&#304;\imar%20planlar&#305;%20v.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TAY"/>
      <sheetName val="İLLER"/>
      <sheetName val="İLÇE"/>
      <sheetName val="PERSONEL"/>
      <sheetName val="AYLAR"/>
      <sheetName val="İL-İLÇE"/>
      <sheetName val="ANKARA"/>
      <sheetName val="İSTANBUL"/>
      <sheetName val="ANTALYA"/>
      <sheetName val="Sayfa1"/>
    </sheetNames>
    <sheetDataSet>
      <sheetData sheetId="0">
        <row r="4">
          <cell r="B4">
            <v>42012</v>
          </cell>
        </row>
        <row r="5">
          <cell r="B5">
            <v>42013</v>
          </cell>
        </row>
        <row r="6">
          <cell r="B6">
            <v>42012</v>
          </cell>
        </row>
        <row r="7">
          <cell r="B7">
            <v>42020</v>
          </cell>
        </row>
        <row r="8">
          <cell r="B8">
            <v>42023</v>
          </cell>
        </row>
        <row r="9">
          <cell r="B9">
            <v>42004</v>
          </cell>
        </row>
        <row r="10">
          <cell r="B10">
            <v>42012</v>
          </cell>
        </row>
        <row r="11">
          <cell r="B11">
            <v>42016</v>
          </cell>
        </row>
        <row r="12">
          <cell r="B12">
            <v>42016</v>
          </cell>
        </row>
        <row r="13">
          <cell r="B13">
            <v>42016</v>
          </cell>
        </row>
        <row r="14">
          <cell r="B14">
            <v>42017</v>
          </cell>
        </row>
        <row r="15">
          <cell r="B15">
            <v>42019</v>
          </cell>
        </row>
        <row r="16">
          <cell r="B16">
            <v>42019</v>
          </cell>
        </row>
        <row r="17">
          <cell r="B17">
            <v>42020</v>
          </cell>
        </row>
        <row r="18">
          <cell r="B18">
            <v>42020</v>
          </cell>
        </row>
        <row r="19">
          <cell r="B19">
            <v>42026</v>
          </cell>
        </row>
        <row r="20">
          <cell r="B20">
            <v>42027</v>
          </cell>
        </row>
        <row r="21">
          <cell r="B21">
            <v>42031</v>
          </cell>
        </row>
        <row r="22">
          <cell r="B22">
            <v>41954</v>
          </cell>
        </row>
        <row r="23">
          <cell r="B23">
            <v>42033</v>
          </cell>
        </row>
        <row r="24">
          <cell r="B24">
            <v>42033</v>
          </cell>
        </row>
        <row r="25">
          <cell r="B25">
            <v>42038</v>
          </cell>
        </row>
        <row r="26">
          <cell r="B26">
            <v>42019</v>
          </cell>
        </row>
        <row r="27">
          <cell r="B27">
            <v>42019</v>
          </cell>
        </row>
        <row r="28">
          <cell r="B28">
            <v>42020</v>
          </cell>
        </row>
        <row r="29">
          <cell r="B29">
            <v>42031</v>
          </cell>
        </row>
        <row r="30">
          <cell r="B30">
            <v>42032</v>
          </cell>
        </row>
        <row r="31">
          <cell r="B31">
            <v>41906</v>
          </cell>
        </row>
        <row r="32">
          <cell r="B32">
            <v>42032</v>
          </cell>
        </row>
        <row r="33">
          <cell r="B33">
            <v>42030</v>
          </cell>
        </row>
        <row r="34">
          <cell r="B34">
            <v>42027</v>
          </cell>
        </row>
        <row r="35">
          <cell r="B35">
            <v>41992</v>
          </cell>
        </row>
        <row r="36">
          <cell r="B36">
            <v>42020</v>
          </cell>
        </row>
        <row r="37">
          <cell r="B37">
            <v>42004</v>
          </cell>
        </row>
        <row r="38">
          <cell r="B38">
            <v>41996</v>
          </cell>
        </row>
        <row r="39">
          <cell r="B39">
            <v>41995</v>
          </cell>
        </row>
        <row r="40">
          <cell r="B40">
            <v>41984</v>
          </cell>
        </row>
        <row r="41">
          <cell r="B41">
            <v>41964</v>
          </cell>
        </row>
        <row r="42">
          <cell r="B42">
            <v>41963</v>
          </cell>
        </row>
        <row r="43">
          <cell r="B43">
            <v>41953</v>
          </cell>
        </row>
        <row r="44">
          <cell r="B44">
            <v>41920</v>
          </cell>
        </row>
        <row r="45">
          <cell r="B45">
            <v>41907</v>
          </cell>
        </row>
        <row r="46">
          <cell r="B46">
            <v>42273</v>
          </cell>
        </row>
        <row r="47">
          <cell r="B47">
            <v>42273</v>
          </cell>
        </row>
        <row r="48">
          <cell r="B48">
            <v>42273</v>
          </cell>
        </row>
        <row r="49">
          <cell r="B49">
            <v>42273</v>
          </cell>
        </row>
        <row r="50">
          <cell r="B50">
            <v>42044</v>
          </cell>
        </row>
        <row r="51">
          <cell r="B51">
            <v>42031</v>
          </cell>
        </row>
        <row r="52">
          <cell r="B52">
            <v>42041</v>
          </cell>
        </row>
        <row r="53">
          <cell r="B53">
            <v>42041</v>
          </cell>
        </row>
        <row r="54">
          <cell r="B54">
            <v>42041</v>
          </cell>
        </row>
        <row r="55">
          <cell r="B55">
            <v>42041</v>
          </cell>
        </row>
        <row r="56">
          <cell r="B56">
            <v>42041</v>
          </cell>
        </row>
        <row r="57">
          <cell r="B57">
            <v>41983</v>
          </cell>
        </row>
        <row r="58">
          <cell r="B58">
            <v>41999</v>
          </cell>
        </row>
        <row r="59">
          <cell r="B59">
            <v>42011</v>
          </cell>
        </row>
        <row r="60">
          <cell r="B60">
            <v>41963</v>
          </cell>
        </row>
        <row r="61">
          <cell r="B61">
            <v>42016</v>
          </cell>
        </row>
        <row r="62">
          <cell r="B62">
            <v>42030</v>
          </cell>
        </row>
        <row r="63">
          <cell r="B63">
            <v>42034</v>
          </cell>
        </row>
        <row r="64">
          <cell r="B64">
            <v>42039</v>
          </cell>
        </row>
        <row r="65">
          <cell r="B65">
            <v>42040</v>
          </cell>
        </row>
        <row r="66">
          <cell r="B66">
            <v>41981</v>
          </cell>
        </row>
        <row r="67">
          <cell r="B67">
            <v>42039</v>
          </cell>
        </row>
        <row r="68">
          <cell r="B68">
            <v>41908</v>
          </cell>
        </row>
        <row r="69">
          <cell r="B69">
            <v>41939</v>
          </cell>
        </row>
        <row r="70">
          <cell r="B70">
            <v>41925</v>
          </cell>
        </row>
        <row r="71">
          <cell r="B71">
            <v>41893</v>
          </cell>
        </row>
        <row r="72">
          <cell r="B72">
            <v>41967</v>
          </cell>
        </row>
        <row r="73">
          <cell r="B73">
            <v>41900</v>
          </cell>
        </row>
        <row r="74">
          <cell r="B74">
            <v>41985</v>
          </cell>
        </row>
        <row r="75">
          <cell r="B75">
            <v>41981</v>
          </cell>
        </row>
        <row r="76">
          <cell r="B76">
            <v>41997</v>
          </cell>
        </row>
        <row r="77">
          <cell r="B77">
            <v>42041</v>
          </cell>
        </row>
        <row r="78">
          <cell r="B78">
            <v>41939</v>
          </cell>
        </row>
        <row r="79">
          <cell r="B79">
            <v>41936</v>
          </cell>
        </row>
        <row r="80">
          <cell r="B80">
            <v>41929</v>
          </cell>
        </row>
        <row r="81">
          <cell r="B81">
            <v>41929</v>
          </cell>
        </row>
        <row r="82">
          <cell r="B82">
            <v>41925</v>
          </cell>
        </row>
        <row r="83">
          <cell r="B83">
            <v>41913</v>
          </cell>
        </row>
        <row r="84">
          <cell r="B84">
            <v>41905</v>
          </cell>
        </row>
        <row r="85">
          <cell r="B85">
            <v>41936</v>
          </cell>
        </row>
        <row r="86">
          <cell r="B86">
            <v>41925</v>
          </cell>
        </row>
        <row r="87">
          <cell r="B87">
            <v>41949</v>
          </cell>
        </row>
        <row r="88">
          <cell r="B88">
            <v>41960</v>
          </cell>
        </row>
        <row r="89">
          <cell r="B89">
            <v>41971</v>
          </cell>
        </row>
        <row r="90">
          <cell r="B90">
            <v>41956</v>
          </cell>
        </row>
        <row r="91">
          <cell r="B91">
            <v>41955</v>
          </cell>
        </row>
        <row r="92">
          <cell r="B92">
            <v>42041</v>
          </cell>
        </row>
        <row r="93">
          <cell r="B93">
            <v>41955</v>
          </cell>
        </row>
        <row r="94">
          <cell r="B94">
            <v>42046</v>
          </cell>
        </row>
        <row r="95">
          <cell r="B95">
            <v>42047</v>
          </cell>
        </row>
        <row r="96">
          <cell r="B96">
            <v>42042</v>
          </cell>
        </row>
        <row r="97">
          <cell r="B97">
            <v>41995</v>
          </cell>
        </row>
        <row r="98">
          <cell r="B98">
            <v>42054</v>
          </cell>
        </row>
        <row r="99">
          <cell r="B99">
            <v>42054</v>
          </cell>
        </row>
        <row r="100">
          <cell r="B100">
            <v>42054</v>
          </cell>
        </row>
        <row r="101">
          <cell r="B101">
            <v>42054</v>
          </cell>
        </row>
        <row r="102">
          <cell r="B102">
            <v>42055</v>
          </cell>
        </row>
        <row r="103">
          <cell r="B103">
            <v>42055</v>
          </cell>
        </row>
        <row r="104">
          <cell r="B104">
            <v>42055</v>
          </cell>
        </row>
        <row r="105">
          <cell r="B105">
            <v>42058</v>
          </cell>
        </row>
        <row r="106">
          <cell r="B106">
            <v>42054</v>
          </cell>
        </row>
        <row r="107">
          <cell r="B107">
            <v>42004</v>
          </cell>
        </row>
        <row r="108">
          <cell r="B108">
            <v>42019</v>
          </cell>
        </row>
        <row r="109">
          <cell r="B109">
            <v>42059</v>
          </cell>
        </row>
        <row r="110">
          <cell r="B110">
            <v>42059</v>
          </cell>
        </row>
        <row r="111">
          <cell r="B111">
            <v>42060</v>
          </cell>
        </row>
        <row r="112">
          <cell r="B112">
            <v>42066</v>
          </cell>
        </row>
        <row r="113">
          <cell r="B113">
            <v>42066</v>
          </cell>
        </row>
        <row r="114">
          <cell r="B114">
            <v>42067</v>
          </cell>
        </row>
        <row r="115">
          <cell r="B115">
            <v>42060</v>
          </cell>
        </row>
        <row r="116">
          <cell r="B116">
            <v>41967</v>
          </cell>
        </row>
        <row r="117">
          <cell r="B117">
            <v>41950</v>
          </cell>
        </row>
        <row r="118">
          <cell r="B118">
            <v>42068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42064</v>
          </cell>
        </row>
        <row r="123">
          <cell r="B123">
            <v>42080</v>
          </cell>
        </row>
        <row r="124">
          <cell r="B124">
            <v>42082</v>
          </cell>
        </row>
        <row r="125">
          <cell r="B125">
            <v>42081</v>
          </cell>
        </row>
        <row r="126">
          <cell r="B126">
            <v>42083</v>
          </cell>
        </row>
        <row r="127">
          <cell r="B127">
            <v>42083</v>
          </cell>
        </row>
        <row r="128">
          <cell r="B128">
            <v>42083</v>
          </cell>
        </row>
        <row r="129">
          <cell r="B129">
            <v>42083</v>
          </cell>
        </row>
        <row r="130">
          <cell r="B130">
            <v>42082</v>
          </cell>
        </row>
        <row r="131">
          <cell r="B131">
            <v>42086</v>
          </cell>
        </row>
        <row r="132">
          <cell r="B132">
            <v>42088</v>
          </cell>
        </row>
        <row r="133">
          <cell r="B133">
            <v>42088</v>
          </cell>
        </row>
        <row r="134">
          <cell r="B134">
            <v>42089</v>
          </cell>
        </row>
        <row r="135">
          <cell r="B135">
            <v>42089</v>
          </cell>
        </row>
        <row r="136">
          <cell r="B136">
            <v>42089</v>
          </cell>
        </row>
        <row r="137">
          <cell r="B137">
            <v>42093</v>
          </cell>
        </row>
        <row r="138">
          <cell r="B138">
            <v>42100</v>
          </cell>
        </row>
        <row r="139">
          <cell r="B139">
            <v>42094</v>
          </cell>
        </row>
        <row r="140">
          <cell r="B140">
            <v>42100</v>
          </cell>
        </row>
        <row r="141">
          <cell r="B141">
            <v>42101</v>
          </cell>
        </row>
        <row r="142">
          <cell r="B142">
            <v>42101</v>
          </cell>
        </row>
        <row r="143">
          <cell r="B143">
            <v>42101</v>
          </cell>
        </row>
        <row r="144">
          <cell r="B144">
            <v>42102</v>
          </cell>
        </row>
        <row r="145">
          <cell r="B145">
            <v>42101</v>
          </cell>
        </row>
        <row r="146">
          <cell r="B146">
            <v>42103</v>
          </cell>
        </row>
        <row r="147">
          <cell r="B147">
            <v>42107</v>
          </cell>
        </row>
        <row r="148">
          <cell r="B148">
            <v>42108</v>
          </cell>
        </row>
        <row r="149">
          <cell r="B149">
            <v>42108</v>
          </cell>
        </row>
        <row r="150">
          <cell r="B150">
            <v>42108</v>
          </cell>
        </row>
        <row r="151">
          <cell r="B151">
            <v>42110</v>
          </cell>
        </row>
        <row r="152">
          <cell r="B152">
            <v>42111</v>
          </cell>
        </row>
        <row r="153">
          <cell r="B153">
            <v>42114</v>
          </cell>
        </row>
        <row r="154">
          <cell r="B154">
            <v>42114</v>
          </cell>
        </row>
        <row r="155">
          <cell r="B155">
            <v>42114</v>
          </cell>
        </row>
        <row r="156">
          <cell r="B156">
            <v>42115</v>
          </cell>
        </row>
        <row r="157">
          <cell r="B157">
            <v>42116</v>
          </cell>
        </row>
        <row r="158">
          <cell r="B158">
            <v>42116</v>
          </cell>
        </row>
        <row r="159">
          <cell r="B159">
            <v>42116</v>
          </cell>
        </row>
        <row r="160">
          <cell r="B160">
            <v>42116</v>
          </cell>
        </row>
        <row r="161">
          <cell r="B161">
            <v>42116</v>
          </cell>
        </row>
        <row r="162">
          <cell r="B162">
            <v>42118</v>
          </cell>
        </row>
        <row r="163">
          <cell r="B163">
            <v>42118</v>
          </cell>
        </row>
        <row r="164">
          <cell r="B164">
            <v>42121</v>
          </cell>
        </row>
        <row r="165">
          <cell r="B165">
            <v>42121</v>
          </cell>
        </row>
        <row r="166">
          <cell r="B166">
            <v>42122</v>
          </cell>
        </row>
        <row r="167">
          <cell r="B167">
            <v>42122</v>
          </cell>
        </row>
        <row r="168">
          <cell r="B168">
            <v>42122</v>
          </cell>
        </row>
        <row r="169">
          <cell r="B169">
            <v>42122</v>
          </cell>
        </row>
        <row r="170">
          <cell r="B170">
            <v>42124</v>
          </cell>
        </row>
        <row r="171">
          <cell r="B171">
            <v>42124</v>
          </cell>
        </row>
        <row r="172">
          <cell r="B172">
            <v>42123</v>
          </cell>
        </row>
        <row r="173">
          <cell r="B173">
            <v>42124</v>
          </cell>
        </row>
        <row r="174">
          <cell r="B174">
            <v>42125</v>
          </cell>
        </row>
        <row r="175">
          <cell r="B175">
            <v>42124</v>
          </cell>
        </row>
        <row r="176">
          <cell r="B176">
            <v>42128</v>
          </cell>
        </row>
        <row r="177">
          <cell r="B177">
            <v>42103</v>
          </cell>
        </row>
        <row r="178">
          <cell r="B178">
            <v>42129</v>
          </cell>
        </row>
        <row r="179">
          <cell r="B179">
            <v>42129</v>
          </cell>
        </row>
        <row r="180">
          <cell r="B180">
            <v>42130</v>
          </cell>
        </row>
        <row r="181">
          <cell r="B181">
            <v>42129</v>
          </cell>
        </row>
        <row r="182">
          <cell r="B182">
            <v>42129</v>
          </cell>
        </row>
        <row r="183">
          <cell r="B183">
            <v>42130</v>
          </cell>
        </row>
        <row r="184">
          <cell r="B184">
            <v>42131</v>
          </cell>
        </row>
        <row r="185">
          <cell r="B185">
            <v>42131</v>
          </cell>
        </row>
        <row r="186">
          <cell r="B186">
            <v>42132</v>
          </cell>
        </row>
        <row r="187">
          <cell r="B187">
            <v>42132</v>
          </cell>
        </row>
        <row r="188">
          <cell r="B188">
            <v>42136</v>
          </cell>
        </row>
        <row r="189">
          <cell r="B189">
            <v>42137</v>
          </cell>
        </row>
        <row r="190">
          <cell r="B190">
            <v>42137</v>
          </cell>
        </row>
        <row r="191">
          <cell r="B191">
            <v>42138</v>
          </cell>
        </row>
        <row r="192">
          <cell r="B192">
            <v>42139</v>
          </cell>
        </row>
        <row r="193">
          <cell r="B193">
            <v>42137</v>
          </cell>
        </row>
        <row r="194">
          <cell r="B194">
            <v>42138</v>
          </cell>
        </row>
        <row r="195">
          <cell r="B195">
            <v>42118</v>
          </cell>
        </row>
        <row r="196">
          <cell r="B196">
            <v>42145</v>
          </cell>
        </row>
        <row r="197">
          <cell r="B197">
            <v>42146</v>
          </cell>
        </row>
        <row r="198">
          <cell r="B198">
            <v>0</v>
          </cell>
        </row>
        <row r="199">
          <cell r="B199">
            <v>42149</v>
          </cell>
        </row>
        <row r="200">
          <cell r="B200">
            <v>42149</v>
          </cell>
        </row>
        <row r="201">
          <cell r="B201">
            <v>42151</v>
          </cell>
        </row>
        <row r="202">
          <cell r="B202">
            <v>42153</v>
          </cell>
        </row>
        <row r="203">
          <cell r="B203">
            <v>42153</v>
          </cell>
        </row>
        <row r="204">
          <cell r="B204">
            <v>42156</v>
          </cell>
        </row>
        <row r="205">
          <cell r="B205">
            <v>42158</v>
          </cell>
        </row>
        <row r="206">
          <cell r="B206">
            <v>42158</v>
          </cell>
        </row>
        <row r="207">
          <cell r="B207">
            <v>42157</v>
          </cell>
        </row>
        <row r="208">
          <cell r="B208">
            <v>42157</v>
          </cell>
        </row>
        <row r="209">
          <cell r="B209">
            <v>42157</v>
          </cell>
        </row>
        <row r="210">
          <cell r="B210">
            <v>42160</v>
          </cell>
        </row>
        <row r="211">
          <cell r="B211">
            <v>42159</v>
          </cell>
        </row>
        <row r="212">
          <cell r="B212">
            <v>42159</v>
          </cell>
        </row>
        <row r="213">
          <cell r="B213">
            <v>42160</v>
          </cell>
        </row>
        <row r="214">
          <cell r="B214">
            <v>42163</v>
          </cell>
        </row>
        <row r="215">
          <cell r="B215">
            <v>42165</v>
          </cell>
        </row>
        <row r="216">
          <cell r="B216">
            <v>42164</v>
          </cell>
        </row>
        <row r="217">
          <cell r="B217">
            <v>42165</v>
          </cell>
        </row>
        <row r="218">
          <cell r="B218">
            <v>42167</v>
          </cell>
        </row>
        <row r="219">
          <cell r="B219">
            <v>42177</v>
          </cell>
        </row>
        <row r="220">
          <cell r="B220">
            <v>42177</v>
          </cell>
        </row>
        <row r="221">
          <cell r="B221">
            <v>42177</v>
          </cell>
        </row>
        <row r="222">
          <cell r="B222">
            <v>42177</v>
          </cell>
        </row>
        <row r="223">
          <cell r="B223">
            <v>42180</v>
          </cell>
        </row>
        <row r="224">
          <cell r="B224">
            <v>42124</v>
          </cell>
        </row>
        <row r="225">
          <cell r="B225">
            <v>42181</v>
          </cell>
        </row>
        <row r="226">
          <cell r="B226">
            <v>42184</v>
          </cell>
        </row>
        <row r="227">
          <cell r="B227">
            <v>42184</v>
          </cell>
        </row>
        <row r="228">
          <cell r="B228">
            <v>42110</v>
          </cell>
        </row>
        <row r="229">
          <cell r="B229">
            <v>42129</v>
          </cell>
        </row>
        <row r="230">
          <cell r="B230">
            <v>42185</v>
          </cell>
        </row>
        <row r="231">
          <cell r="B231">
            <v>42186</v>
          </cell>
        </row>
        <row r="232">
          <cell r="B232">
            <v>42186</v>
          </cell>
        </row>
        <row r="233">
          <cell r="B233">
            <v>42186</v>
          </cell>
        </row>
        <row r="234">
          <cell r="B234">
            <v>42186</v>
          </cell>
        </row>
        <row r="235">
          <cell r="B235">
            <v>42188</v>
          </cell>
        </row>
        <row r="236">
          <cell r="B236">
            <v>42188</v>
          </cell>
        </row>
        <row r="237">
          <cell r="B237">
            <v>42188</v>
          </cell>
        </row>
        <row r="238">
          <cell r="B238">
            <v>42191</v>
          </cell>
        </row>
        <row r="239">
          <cell r="B239">
            <v>42191</v>
          </cell>
        </row>
        <row r="240">
          <cell r="B240">
            <v>42186</v>
          </cell>
        </row>
        <row r="241">
          <cell r="B241">
            <v>42186</v>
          </cell>
        </row>
        <row r="242">
          <cell r="B242">
            <v>42192</v>
          </cell>
        </row>
        <row r="243">
          <cell r="B243">
            <v>42193</v>
          </cell>
        </row>
        <row r="244">
          <cell r="B244">
            <v>42193</v>
          </cell>
        </row>
        <row r="245">
          <cell r="B245">
            <v>42195</v>
          </cell>
        </row>
        <row r="246">
          <cell r="B246">
            <v>42199</v>
          </cell>
        </row>
        <row r="247">
          <cell r="B247">
            <v>42199</v>
          </cell>
        </row>
        <row r="248">
          <cell r="B248">
            <v>42198</v>
          </cell>
        </row>
        <row r="249">
          <cell r="B249">
            <v>42200</v>
          </cell>
        </row>
        <row r="250">
          <cell r="B250">
            <v>42200</v>
          </cell>
        </row>
        <row r="251">
          <cell r="B251">
            <v>42200</v>
          </cell>
        </row>
        <row r="252">
          <cell r="B252">
            <v>42200</v>
          </cell>
        </row>
        <row r="253">
          <cell r="B253">
            <v>42199</v>
          </cell>
        </row>
        <row r="254">
          <cell r="B254">
            <v>42206</v>
          </cell>
        </row>
        <row r="255">
          <cell r="B255">
            <v>42206</v>
          </cell>
        </row>
        <row r="256">
          <cell r="B256">
            <v>42207</v>
          </cell>
        </row>
        <row r="257">
          <cell r="B257">
            <v>42209</v>
          </cell>
        </row>
        <row r="258">
          <cell r="B258">
            <v>42209</v>
          </cell>
        </row>
        <row r="259">
          <cell r="B259">
            <v>0</v>
          </cell>
        </row>
        <row r="260">
          <cell r="B260">
            <v>42200</v>
          </cell>
        </row>
        <row r="261">
          <cell r="B261">
            <v>42212</v>
          </cell>
        </row>
        <row r="262">
          <cell r="B262">
            <v>42214</v>
          </cell>
        </row>
        <row r="263">
          <cell r="B263">
            <v>42213</v>
          </cell>
        </row>
        <row r="264">
          <cell r="B264">
            <v>42216</v>
          </cell>
        </row>
        <row r="265">
          <cell r="B265">
            <v>42216</v>
          </cell>
        </row>
        <row r="266">
          <cell r="B266">
            <v>42215</v>
          </cell>
        </row>
        <row r="267">
          <cell r="B267">
            <v>42214</v>
          </cell>
        </row>
        <row r="268">
          <cell r="B268">
            <v>42213</v>
          </cell>
        </row>
        <row r="269">
          <cell r="B269">
            <v>42214</v>
          </cell>
        </row>
        <row r="270">
          <cell r="B270">
            <v>42219</v>
          </cell>
        </row>
        <row r="271">
          <cell r="B271">
            <v>42221</v>
          </cell>
        </row>
        <row r="272">
          <cell r="B272">
            <v>42223</v>
          </cell>
        </row>
        <row r="273">
          <cell r="B273">
            <v>42222</v>
          </cell>
        </row>
        <row r="274">
          <cell r="B274">
            <v>42222</v>
          </cell>
        </row>
        <row r="275">
          <cell r="B275">
            <v>42226</v>
          </cell>
        </row>
        <row r="276">
          <cell r="B276">
            <v>42223</v>
          </cell>
        </row>
        <row r="277">
          <cell r="B277">
            <v>42227</v>
          </cell>
        </row>
        <row r="278">
          <cell r="B278">
            <v>42227</v>
          </cell>
        </row>
        <row r="279">
          <cell r="B279">
            <v>42230</v>
          </cell>
        </row>
        <row r="280">
          <cell r="B280">
            <v>42220</v>
          </cell>
        </row>
        <row r="281">
          <cell r="B281">
            <v>42230</v>
          </cell>
        </row>
        <row r="282">
          <cell r="B282">
            <v>42221</v>
          </cell>
        </row>
        <row r="283">
          <cell r="B283">
            <v>42234</v>
          </cell>
        </row>
        <row r="284">
          <cell r="B284">
            <v>42233</v>
          </cell>
        </row>
        <row r="285">
          <cell r="B285">
            <v>42235</v>
          </cell>
        </row>
        <row r="286">
          <cell r="B286">
            <v>42236</v>
          </cell>
        </row>
        <row r="287">
          <cell r="B287">
            <v>42236</v>
          </cell>
        </row>
        <row r="288">
          <cell r="B288">
            <v>42237</v>
          </cell>
        </row>
        <row r="289">
          <cell r="B289">
            <v>42241</v>
          </cell>
        </row>
        <row r="290">
          <cell r="B290">
            <v>42241</v>
          </cell>
        </row>
        <row r="291">
          <cell r="B291">
            <v>42242</v>
          </cell>
        </row>
        <row r="292">
          <cell r="B292">
            <v>42244</v>
          </cell>
        </row>
        <row r="293">
          <cell r="B293">
            <v>42241</v>
          </cell>
        </row>
        <row r="294">
          <cell r="B294">
            <v>42248</v>
          </cell>
        </row>
        <row r="295">
          <cell r="B295">
            <v>42235</v>
          </cell>
        </row>
        <row r="296">
          <cell r="B296">
            <v>42249</v>
          </cell>
        </row>
        <row r="297">
          <cell r="B297">
            <v>42251</v>
          </cell>
        </row>
        <row r="298">
          <cell r="B298">
            <v>42254</v>
          </cell>
        </row>
        <row r="299">
          <cell r="B299">
            <v>42254</v>
          </cell>
        </row>
        <row r="300">
          <cell r="B300">
            <v>42250</v>
          </cell>
        </row>
        <row r="301">
          <cell r="B301">
            <v>42258</v>
          </cell>
        </row>
        <row r="302">
          <cell r="B302">
            <v>42258</v>
          </cell>
        </row>
        <row r="303">
          <cell r="B303">
            <v>42250</v>
          </cell>
        </row>
        <row r="304">
          <cell r="B304">
            <v>42255</v>
          </cell>
        </row>
        <row r="305">
          <cell r="B305">
            <v>42261</v>
          </cell>
        </row>
        <row r="306">
          <cell r="B306">
            <v>42262</v>
          </cell>
        </row>
        <row r="307">
          <cell r="B307">
            <v>42262</v>
          </cell>
        </row>
        <row r="308">
          <cell r="B308">
            <v>42263</v>
          </cell>
        </row>
        <row r="309">
          <cell r="B309">
            <v>42261</v>
          </cell>
        </row>
        <row r="310">
          <cell r="B310">
            <v>42263</v>
          </cell>
        </row>
        <row r="311">
          <cell r="B311">
            <v>42268</v>
          </cell>
        </row>
        <row r="312">
          <cell r="B312">
            <v>42277</v>
          </cell>
        </row>
        <row r="313">
          <cell r="B313">
            <v>42277</v>
          </cell>
        </row>
        <row r="314">
          <cell r="B314">
            <v>42277</v>
          </cell>
        </row>
        <row r="315">
          <cell r="B315">
            <v>42282</v>
          </cell>
        </row>
        <row r="316">
          <cell r="B316">
            <v>42282</v>
          </cell>
        </row>
        <row r="317">
          <cell r="B317">
            <v>42282</v>
          </cell>
        </row>
        <row r="318">
          <cell r="B318">
            <v>42279</v>
          </cell>
        </row>
        <row r="319">
          <cell r="B319">
            <v>42279</v>
          </cell>
        </row>
        <row r="320">
          <cell r="B320">
            <v>42279</v>
          </cell>
        </row>
        <row r="321">
          <cell r="B321">
            <v>42277</v>
          </cell>
        </row>
        <row r="322">
          <cell r="B322">
            <v>42284</v>
          </cell>
        </row>
        <row r="323">
          <cell r="B323">
            <v>42284</v>
          </cell>
        </row>
        <row r="324">
          <cell r="B324">
            <v>42284</v>
          </cell>
        </row>
        <row r="325">
          <cell r="B325">
            <v>42285</v>
          </cell>
        </row>
        <row r="326">
          <cell r="B326">
            <v>42286</v>
          </cell>
        </row>
        <row r="327">
          <cell r="B327">
            <v>42289</v>
          </cell>
        </row>
        <row r="328">
          <cell r="B328">
            <v>42284</v>
          </cell>
        </row>
        <row r="329">
          <cell r="B329">
            <v>42286</v>
          </cell>
        </row>
        <row r="330">
          <cell r="B330">
            <v>42286</v>
          </cell>
        </row>
        <row r="331">
          <cell r="B331">
            <v>42289</v>
          </cell>
        </row>
        <row r="332">
          <cell r="B332">
            <v>42289</v>
          </cell>
        </row>
        <row r="333">
          <cell r="B333">
            <v>42286</v>
          </cell>
        </row>
        <row r="334">
          <cell r="B334">
            <v>42286</v>
          </cell>
        </row>
        <row r="335">
          <cell r="B335">
            <v>42290</v>
          </cell>
        </row>
        <row r="336">
          <cell r="B336">
            <v>42290</v>
          </cell>
        </row>
        <row r="337">
          <cell r="B337">
            <v>42289</v>
          </cell>
        </row>
        <row r="338">
          <cell r="B338">
            <v>42292</v>
          </cell>
        </row>
        <row r="339">
          <cell r="B339">
            <v>42291</v>
          </cell>
        </row>
        <row r="340">
          <cell r="B340">
            <v>0</v>
          </cell>
        </row>
        <row r="341">
          <cell r="B341">
            <v>42283</v>
          </cell>
        </row>
        <row r="342">
          <cell r="B342">
            <v>42291</v>
          </cell>
        </row>
        <row r="343">
          <cell r="B343">
            <v>42291</v>
          </cell>
        </row>
        <row r="344">
          <cell r="B344">
            <v>42292</v>
          </cell>
        </row>
        <row r="345">
          <cell r="B345">
            <v>42292</v>
          </cell>
        </row>
        <row r="346">
          <cell r="B346">
            <v>42292</v>
          </cell>
        </row>
        <row r="347">
          <cell r="B347">
            <v>42293</v>
          </cell>
        </row>
        <row r="348">
          <cell r="B348">
            <v>0</v>
          </cell>
        </row>
        <row r="349">
          <cell r="B349">
            <v>42296</v>
          </cell>
        </row>
        <row r="350">
          <cell r="B350">
            <v>42296</v>
          </cell>
        </row>
        <row r="351">
          <cell r="B351">
            <v>42293</v>
          </cell>
        </row>
        <row r="352">
          <cell r="B352">
            <v>0</v>
          </cell>
        </row>
        <row r="353">
          <cell r="B353">
            <v>42284</v>
          </cell>
        </row>
        <row r="354">
          <cell r="B354">
            <v>42293</v>
          </cell>
        </row>
        <row r="355">
          <cell r="B355">
            <v>42296</v>
          </cell>
        </row>
        <row r="356">
          <cell r="B356">
            <v>42276</v>
          </cell>
        </row>
        <row r="357">
          <cell r="B357">
            <v>42297</v>
          </cell>
        </row>
        <row r="358">
          <cell r="B358">
            <v>42298</v>
          </cell>
        </row>
        <row r="359">
          <cell r="B359">
            <v>42298</v>
          </cell>
        </row>
        <row r="360">
          <cell r="B360">
            <v>42298</v>
          </cell>
        </row>
        <row r="361">
          <cell r="B361">
            <v>42298</v>
          </cell>
        </row>
        <row r="362">
          <cell r="B362">
            <v>42299</v>
          </cell>
        </row>
        <row r="363">
          <cell r="B363">
            <v>42291</v>
          </cell>
        </row>
        <row r="364">
          <cell r="B364">
            <v>42299</v>
          </cell>
        </row>
        <row r="365">
          <cell r="B365">
            <v>42290</v>
          </cell>
        </row>
        <row r="366">
          <cell r="B366">
            <v>42300</v>
          </cell>
        </row>
        <row r="367">
          <cell r="B367">
            <v>42300</v>
          </cell>
        </row>
        <row r="368">
          <cell r="B368">
            <v>42299</v>
          </cell>
        </row>
        <row r="369">
          <cell r="B369">
            <v>42300</v>
          </cell>
        </row>
        <row r="370">
          <cell r="B370">
            <v>42299</v>
          </cell>
        </row>
        <row r="371">
          <cell r="B371">
            <v>42300</v>
          </cell>
        </row>
        <row r="372">
          <cell r="B372">
            <v>42303</v>
          </cell>
        </row>
        <row r="373">
          <cell r="B373">
            <v>42304</v>
          </cell>
        </row>
        <row r="374">
          <cell r="B374">
            <v>42304</v>
          </cell>
        </row>
        <row r="375">
          <cell r="B375">
            <v>42304</v>
          </cell>
        </row>
        <row r="376">
          <cell r="B376">
            <v>42304</v>
          </cell>
        </row>
        <row r="377">
          <cell r="B377">
            <v>42304</v>
          </cell>
        </row>
        <row r="378">
          <cell r="B378">
            <v>42303</v>
          </cell>
        </row>
        <row r="379">
          <cell r="B379">
            <v>42310</v>
          </cell>
        </row>
        <row r="380">
          <cell r="B380">
            <v>42310</v>
          </cell>
        </row>
        <row r="381">
          <cell r="B381">
            <v>42310</v>
          </cell>
        </row>
        <row r="382">
          <cell r="B382">
            <v>42310</v>
          </cell>
        </row>
        <row r="383">
          <cell r="B383">
            <v>42311</v>
          </cell>
        </row>
        <row r="384">
          <cell r="B384">
            <v>42303</v>
          </cell>
        </row>
        <row r="385">
          <cell r="B385">
            <v>42312</v>
          </cell>
        </row>
        <row r="386">
          <cell r="B386">
            <v>42299</v>
          </cell>
        </row>
        <row r="387">
          <cell r="B387">
            <v>42312</v>
          </cell>
        </row>
        <row r="388">
          <cell r="B388">
            <v>42312</v>
          </cell>
        </row>
        <row r="389">
          <cell r="B389">
            <v>42312</v>
          </cell>
        </row>
        <row r="390">
          <cell r="B390">
            <v>42312</v>
          </cell>
        </row>
        <row r="391">
          <cell r="B391">
            <v>42313</v>
          </cell>
        </row>
        <row r="392">
          <cell r="B392">
            <v>42313</v>
          </cell>
        </row>
        <row r="393">
          <cell r="B393">
            <v>42314</v>
          </cell>
        </row>
        <row r="394">
          <cell r="B394">
            <v>42314</v>
          </cell>
        </row>
        <row r="395">
          <cell r="B395">
            <v>42314</v>
          </cell>
        </row>
        <row r="396">
          <cell r="B396">
            <v>42313</v>
          </cell>
        </row>
        <row r="397">
          <cell r="B397">
            <v>42314</v>
          </cell>
        </row>
        <row r="398">
          <cell r="B398">
            <v>42317</v>
          </cell>
        </row>
        <row r="399">
          <cell r="B399">
            <v>42317</v>
          </cell>
        </row>
        <row r="400">
          <cell r="B400">
            <v>42318</v>
          </cell>
        </row>
        <row r="401">
          <cell r="B401">
            <v>42317</v>
          </cell>
        </row>
        <row r="402">
          <cell r="B402">
            <v>42319</v>
          </cell>
        </row>
        <row r="403">
          <cell r="B403">
            <v>42320</v>
          </cell>
        </row>
        <row r="404">
          <cell r="B404">
            <v>42320</v>
          </cell>
        </row>
        <row r="405">
          <cell r="B405">
            <v>42321</v>
          </cell>
        </row>
        <row r="406">
          <cell r="B406">
            <v>42314</v>
          </cell>
        </row>
        <row r="407">
          <cell r="B407">
            <v>42324</v>
          </cell>
        </row>
        <row r="408">
          <cell r="C408">
            <v>11377605</v>
          </cell>
        </row>
        <row r="410">
          <cell r="B410">
            <v>42324</v>
          </cell>
        </row>
        <row r="411">
          <cell r="B411">
            <v>42326</v>
          </cell>
        </row>
        <row r="412">
          <cell r="B412">
            <v>42326</v>
          </cell>
        </row>
        <row r="413">
          <cell r="B413">
            <v>42326</v>
          </cell>
        </row>
        <row r="414">
          <cell r="B414">
            <v>42327</v>
          </cell>
        </row>
        <row r="415">
          <cell r="B415">
            <v>42327</v>
          </cell>
        </row>
        <row r="416">
          <cell r="B416">
            <v>42328</v>
          </cell>
        </row>
        <row r="417">
          <cell r="B417">
            <v>42327</v>
          </cell>
        </row>
        <row r="418">
          <cell r="B418">
            <v>42331</v>
          </cell>
        </row>
        <row r="419">
          <cell r="B419">
            <v>42331</v>
          </cell>
        </row>
        <row r="420">
          <cell r="B420">
            <v>42331</v>
          </cell>
        </row>
        <row r="421">
          <cell r="B421">
            <v>42332</v>
          </cell>
        </row>
        <row r="422">
          <cell r="B422">
            <v>42333</v>
          </cell>
        </row>
        <row r="423">
          <cell r="B423">
            <v>42333</v>
          </cell>
        </row>
        <row r="424">
          <cell r="B424">
            <v>42333</v>
          </cell>
        </row>
        <row r="425">
          <cell r="B425">
            <v>42332</v>
          </cell>
        </row>
        <row r="426">
          <cell r="B426">
            <v>42334</v>
          </cell>
        </row>
        <row r="427">
          <cell r="B427">
            <v>42334</v>
          </cell>
        </row>
        <row r="428">
          <cell r="B428">
            <v>42334</v>
          </cell>
        </row>
        <row r="429">
          <cell r="B429">
            <v>42335</v>
          </cell>
        </row>
        <row r="430">
          <cell r="B430">
            <v>42339</v>
          </cell>
        </row>
        <row r="431">
          <cell r="B431">
            <v>42338</v>
          </cell>
        </row>
        <row r="432">
          <cell r="B432">
            <v>42339</v>
          </cell>
        </row>
        <row r="433">
          <cell r="B433">
            <v>42339</v>
          </cell>
        </row>
        <row r="434">
          <cell r="B434">
            <v>42340</v>
          </cell>
        </row>
        <row r="435">
          <cell r="B435">
            <v>42340</v>
          </cell>
        </row>
        <row r="436">
          <cell r="B436">
            <v>42340</v>
          </cell>
        </row>
        <row r="437">
          <cell r="B437">
            <v>42339</v>
          </cell>
        </row>
        <row r="438">
          <cell r="B438">
            <v>42341</v>
          </cell>
        </row>
        <row r="439">
          <cell r="B439">
            <v>42341</v>
          </cell>
        </row>
        <row r="440">
          <cell r="B440">
            <v>42341</v>
          </cell>
        </row>
        <row r="441">
          <cell r="B441">
            <v>42345</v>
          </cell>
        </row>
        <row r="442">
          <cell r="B442">
            <v>42342</v>
          </cell>
        </row>
        <row r="443">
          <cell r="B443">
            <v>42342</v>
          </cell>
        </row>
        <row r="444">
          <cell r="B444">
            <v>42342</v>
          </cell>
        </row>
        <row r="445">
          <cell r="B445">
            <v>42345</v>
          </cell>
        </row>
        <row r="446">
          <cell r="B446">
            <v>42345</v>
          </cell>
        </row>
        <row r="447">
          <cell r="B447">
            <v>42346</v>
          </cell>
        </row>
        <row r="448">
          <cell r="B448">
            <v>42345</v>
          </cell>
        </row>
        <row r="449">
          <cell r="B449">
            <v>42346</v>
          </cell>
        </row>
        <row r="450">
          <cell r="B450">
            <v>42346</v>
          </cell>
        </row>
        <row r="451">
          <cell r="B451">
            <v>42342</v>
          </cell>
        </row>
        <row r="452">
          <cell r="B452">
            <v>42346</v>
          </cell>
        </row>
        <row r="453">
          <cell r="B453">
            <v>42347</v>
          </cell>
        </row>
        <row r="454">
          <cell r="B454">
            <v>42347</v>
          </cell>
        </row>
        <row r="455">
          <cell r="B455">
            <v>42347</v>
          </cell>
        </row>
        <row r="456">
          <cell r="B456">
            <v>42348</v>
          </cell>
        </row>
        <row r="457">
          <cell r="B457">
            <v>42348</v>
          </cell>
        </row>
        <row r="458">
          <cell r="B458">
            <v>42347</v>
          </cell>
        </row>
        <row r="459">
          <cell r="B459">
            <v>42352</v>
          </cell>
        </row>
        <row r="460">
          <cell r="B460">
            <v>42349</v>
          </cell>
        </row>
        <row r="461">
          <cell r="B461">
            <v>42353</v>
          </cell>
        </row>
        <row r="462">
          <cell r="B462">
            <v>42352</v>
          </cell>
        </row>
        <row r="463">
          <cell r="B463">
            <v>42354</v>
          </cell>
        </row>
        <row r="464">
          <cell r="B464">
            <v>42355</v>
          </cell>
        </row>
        <row r="465">
          <cell r="B465">
            <v>42359</v>
          </cell>
        </row>
        <row r="466">
          <cell r="B466">
            <v>42356</v>
          </cell>
        </row>
        <row r="467">
          <cell r="B467">
            <v>42356</v>
          </cell>
        </row>
        <row r="468">
          <cell r="B468">
            <v>42355</v>
          </cell>
        </row>
        <row r="469">
          <cell r="B469">
            <v>42355</v>
          </cell>
        </row>
        <row r="470">
          <cell r="B470">
            <v>42355</v>
          </cell>
        </row>
        <row r="471">
          <cell r="B471">
            <v>42354</v>
          </cell>
        </row>
        <row r="472">
          <cell r="B472">
            <v>42360</v>
          </cell>
        </row>
        <row r="473">
          <cell r="B473">
            <v>42361</v>
          </cell>
        </row>
        <row r="474">
          <cell r="B474">
            <v>42360</v>
          </cell>
        </row>
        <row r="475">
          <cell r="B475">
            <v>42363</v>
          </cell>
        </row>
        <row r="476">
          <cell r="B476">
            <v>42362</v>
          </cell>
        </row>
        <row r="477">
          <cell r="B477">
            <v>42366</v>
          </cell>
        </row>
        <row r="478">
          <cell r="B478">
            <v>42368</v>
          </cell>
        </row>
        <row r="479">
          <cell r="B479">
            <v>42368</v>
          </cell>
        </row>
        <row r="480">
          <cell r="B480">
            <v>42368</v>
          </cell>
        </row>
        <row r="481">
          <cell r="B481">
            <v>42366</v>
          </cell>
        </row>
        <row r="482">
          <cell r="B482">
            <v>42367</v>
          </cell>
        </row>
        <row r="483">
          <cell r="B483">
            <v>42367</v>
          </cell>
        </row>
        <row r="484">
          <cell r="B484">
            <v>42368</v>
          </cell>
        </row>
        <row r="485">
          <cell r="B485">
            <v>42369</v>
          </cell>
        </row>
        <row r="486">
          <cell r="B486">
            <v>42373</v>
          </cell>
        </row>
        <row r="487">
          <cell r="B487">
            <v>42377</v>
          </cell>
        </row>
        <row r="488">
          <cell r="B488">
            <v>42377</v>
          </cell>
        </row>
        <row r="489">
          <cell r="B489">
            <v>42380</v>
          </cell>
        </row>
        <row r="490">
          <cell r="B490">
            <v>42380</v>
          </cell>
        </row>
        <row r="491">
          <cell r="B491">
            <v>42376</v>
          </cell>
        </row>
        <row r="492">
          <cell r="B492">
            <v>42380</v>
          </cell>
        </row>
        <row r="493">
          <cell r="B493">
            <v>42380</v>
          </cell>
        </row>
        <row r="494">
          <cell r="B494">
            <v>42380</v>
          </cell>
        </row>
        <row r="495">
          <cell r="B495">
            <v>42381</v>
          </cell>
        </row>
        <row r="496">
          <cell r="B496">
            <v>42369</v>
          </cell>
        </row>
        <row r="497">
          <cell r="B497">
            <v>42382</v>
          </cell>
        </row>
        <row r="498">
          <cell r="B498">
            <v>42383</v>
          </cell>
        </row>
        <row r="499">
          <cell r="B499">
            <v>42383</v>
          </cell>
        </row>
        <row r="500">
          <cell r="B500">
            <v>42383</v>
          </cell>
        </row>
        <row r="501">
          <cell r="B501">
            <v>42384</v>
          </cell>
        </row>
        <row r="502">
          <cell r="B502">
            <v>42383</v>
          </cell>
        </row>
        <row r="503">
          <cell r="B503">
            <v>42389</v>
          </cell>
        </row>
        <row r="504">
          <cell r="B504">
            <v>42389</v>
          </cell>
        </row>
        <row r="505">
          <cell r="B505">
            <v>42386</v>
          </cell>
        </row>
        <row r="506">
          <cell r="B506">
            <v>42391</v>
          </cell>
        </row>
        <row r="507">
          <cell r="B507">
            <v>42391</v>
          </cell>
        </row>
        <row r="508">
          <cell r="B508">
            <v>42391</v>
          </cell>
        </row>
        <row r="509">
          <cell r="B509">
            <v>42391</v>
          </cell>
        </row>
        <row r="510">
          <cell r="B510">
            <v>42390</v>
          </cell>
        </row>
        <row r="511">
          <cell r="B511">
            <v>42390</v>
          </cell>
        </row>
        <row r="512">
          <cell r="B512">
            <v>42390</v>
          </cell>
        </row>
        <row r="513">
          <cell r="B513">
            <v>42391</v>
          </cell>
        </row>
        <row r="514">
          <cell r="B514">
            <v>42395</v>
          </cell>
        </row>
        <row r="515">
          <cell r="B515">
            <v>42395</v>
          </cell>
        </row>
        <row r="516">
          <cell r="B516">
            <v>42396</v>
          </cell>
        </row>
        <row r="517">
          <cell r="B517">
            <v>42396</v>
          </cell>
        </row>
        <row r="518">
          <cell r="B518">
            <v>42397</v>
          </cell>
        </row>
        <row r="519">
          <cell r="B519">
            <v>42397</v>
          </cell>
        </row>
        <row r="520">
          <cell r="B520">
            <v>42397</v>
          </cell>
        </row>
        <row r="521">
          <cell r="B521">
            <v>42397</v>
          </cell>
        </row>
        <row r="522">
          <cell r="B522">
            <v>42396</v>
          </cell>
        </row>
        <row r="523">
          <cell r="B523">
            <v>42396</v>
          </cell>
        </row>
        <row r="524">
          <cell r="B524">
            <v>42397</v>
          </cell>
        </row>
        <row r="525">
          <cell r="B525">
            <v>42397</v>
          </cell>
        </row>
        <row r="526">
          <cell r="B526">
            <v>42398</v>
          </cell>
        </row>
        <row r="527">
          <cell r="B527">
            <v>42402</v>
          </cell>
        </row>
        <row r="528">
          <cell r="B528">
            <v>42402</v>
          </cell>
        </row>
        <row r="529">
          <cell r="B529">
            <v>42402</v>
          </cell>
        </row>
        <row r="530">
          <cell r="B530">
            <v>42402</v>
          </cell>
        </row>
        <row r="531">
          <cell r="B531">
            <v>42402</v>
          </cell>
        </row>
        <row r="532">
          <cell r="B532">
            <v>42403</v>
          </cell>
        </row>
        <row r="533">
          <cell r="B533">
            <v>42377</v>
          </cell>
        </row>
        <row r="534">
          <cell r="B534">
            <v>42404</v>
          </cell>
        </row>
        <row r="535">
          <cell r="B535">
            <v>42405</v>
          </cell>
        </row>
        <row r="536">
          <cell r="B536">
            <v>42405</v>
          </cell>
        </row>
        <row r="537">
          <cell r="B537">
            <v>42405</v>
          </cell>
        </row>
        <row r="538">
          <cell r="B538">
            <v>42405</v>
          </cell>
        </row>
        <row r="539">
          <cell r="B539">
            <v>42405</v>
          </cell>
        </row>
        <row r="540">
          <cell r="B540">
            <v>42405</v>
          </cell>
        </row>
        <row r="541">
          <cell r="B541">
            <v>42405</v>
          </cell>
        </row>
        <row r="542">
          <cell r="B542">
            <v>42410</v>
          </cell>
        </row>
        <row r="543">
          <cell r="B543">
            <v>42410</v>
          </cell>
        </row>
        <row r="544">
          <cell r="B544">
            <v>42411</v>
          </cell>
        </row>
        <row r="545">
          <cell r="B545">
            <v>42411</v>
          </cell>
        </row>
        <row r="546">
          <cell r="B546">
            <v>42412</v>
          </cell>
        </row>
        <row r="547">
          <cell r="B547">
            <v>42412</v>
          </cell>
        </row>
        <row r="548">
          <cell r="B548">
            <v>42412</v>
          </cell>
        </row>
        <row r="549">
          <cell r="B549">
            <v>42412</v>
          </cell>
        </row>
        <row r="550">
          <cell r="B550">
            <v>42411</v>
          </cell>
        </row>
        <row r="551">
          <cell r="B551">
            <v>42402</v>
          </cell>
        </row>
        <row r="552">
          <cell r="B552">
            <v>42408</v>
          </cell>
        </row>
        <row r="553">
          <cell r="B553">
            <v>42416</v>
          </cell>
        </row>
        <row r="554">
          <cell r="B554">
            <v>42412</v>
          </cell>
        </row>
        <row r="555">
          <cell r="B555">
            <v>42416</v>
          </cell>
        </row>
        <row r="556">
          <cell r="B556">
            <v>42416</v>
          </cell>
        </row>
        <row r="557">
          <cell r="B557">
            <v>42416</v>
          </cell>
        </row>
        <row r="558">
          <cell r="B558">
            <v>42416</v>
          </cell>
        </row>
        <row r="559">
          <cell r="B559">
            <v>42416</v>
          </cell>
        </row>
        <row r="560">
          <cell r="B560">
            <v>42416</v>
          </cell>
        </row>
        <row r="561">
          <cell r="B561">
            <v>42416</v>
          </cell>
        </row>
        <row r="562">
          <cell r="B562">
            <v>42417</v>
          </cell>
        </row>
        <row r="563">
          <cell r="B563">
            <v>42416</v>
          </cell>
        </row>
        <row r="564">
          <cell r="B564">
            <v>42417</v>
          </cell>
        </row>
        <row r="565">
          <cell r="B565">
            <v>0</v>
          </cell>
        </row>
        <row r="566">
          <cell r="B566">
            <v>0</v>
          </cell>
        </row>
        <row r="567">
          <cell r="B567">
            <v>0</v>
          </cell>
        </row>
        <row r="568">
          <cell r="B568">
            <v>0</v>
          </cell>
        </row>
        <row r="569">
          <cell r="B569">
            <v>0</v>
          </cell>
        </row>
        <row r="570">
          <cell r="B570">
            <v>0</v>
          </cell>
        </row>
        <row r="571">
          <cell r="B571">
            <v>0</v>
          </cell>
        </row>
        <row r="572">
          <cell r="B572">
            <v>0</v>
          </cell>
        </row>
        <row r="573">
          <cell r="B573">
            <v>0</v>
          </cell>
        </row>
        <row r="574">
          <cell r="B574">
            <v>0</v>
          </cell>
        </row>
        <row r="575">
          <cell r="B575">
            <v>42402</v>
          </cell>
        </row>
        <row r="576">
          <cell r="B576">
            <v>42408</v>
          </cell>
        </row>
        <row r="577">
          <cell r="B577">
            <v>42405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99"/>
  <sheetViews>
    <sheetView tabSelected="1" workbookViewId="0">
      <selection activeCell="G4" sqref="G4"/>
    </sheetView>
  </sheetViews>
  <sheetFormatPr defaultRowHeight="15"/>
  <cols>
    <col min="1" max="1" width="6.140625" customWidth="1"/>
    <col min="2" max="2" width="13.85546875" customWidth="1"/>
    <col min="3" max="3" width="12.140625" customWidth="1"/>
    <col min="4" max="4" width="14.28515625" customWidth="1"/>
    <col min="5" max="5" width="7.85546875" customWidth="1"/>
    <col min="6" max="6" width="9.140625" style="5"/>
    <col min="7" max="7" width="14.140625" style="5" customWidth="1"/>
    <col min="8" max="8" width="11.7109375" style="5" customWidth="1"/>
    <col min="9" max="9" width="18.7109375" style="5" customWidth="1"/>
    <col min="10" max="10" width="13.140625" style="5" customWidth="1"/>
    <col min="11" max="11" width="13.28515625" style="5" customWidth="1"/>
    <col min="12" max="12" width="13" style="5" customWidth="1"/>
    <col min="13" max="13" width="16.140625" style="5" customWidth="1"/>
    <col min="14" max="14" width="18.85546875" style="5" customWidth="1"/>
    <col min="15" max="15" width="11.85546875" style="5" customWidth="1"/>
    <col min="16" max="16" width="11.7109375" style="5" customWidth="1"/>
    <col min="17" max="17" width="10" style="5" customWidth="1"/>
    <col min="18" max="18" width="12" style="5" customWidth="1"/>
    <col min="19" max="20" width="20.140625" style="5" customWidth="1"/>
  </cols>
  <sheetData>
    <row r="1" spans="1:20">
      <c r="A1" s="21" t="s">
        <v>21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0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spans="1:20" ht="75" customHeight="1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2" t="s">
        <v>5</v>
      </c>
      <c r="G3" s="2" t="s">
        <v>1094</v>
      </c>
      <c r="H3" s="2" t="s">
        <v>7</v>
      </c>
      <c r="I3" s="2" t="s">
        <v>1141</v>
      </c>
      <c r="J3" s="2" t="s">
        <v>26</v>
      </c>
      <c r="K3" s="2" t="s">
        <v>27</v>
      </c>
      <c r="L3" s="2" t="s">
        <v>28</v>
      </c>
      <c r="M3" s="2" t="s">
        <v>30</v>
      </c>
      <c r="N3" s="2" t="s">
        <v>29</v>
      </c>
      <c r="O3" s="2" t="s">
        <v>8</v>
      </c>
      <c r="P3" s="2" t="s">
        <v>9</v>
      </c>
      <c r="Q3" s="1" t="s">
        <v>10</v>
      </c>
      <c r="R3" s="2" t="s">
        <v>11</v>
      </c>
      <c r="S3" s="2" t="s">
        <v>6</v>
      </c>
      <c r="T3" s="2" t="s">
        <v>1100</v>
      </c>
    </row>
    <row r="4" spans="1:20">
      <c r="A4" s="5">
        <v>1</v>
      </c>
      <c r="B4" s="5"/>
      <c r="C4" s="5"/>
      <c r="D4" s="5"/>
      <c r="E4" s="11"/>
      <c r="G4" s="6"/>
    </row>
    <row r="5" spans="1:20">
      <c r="A5" s="5"/>
      <c r="B5" s="5"/>
      <c r="C5" s="5"/>
      <c r="D5" s="5"/>
      <c r="E5" s="11"/>
    </row>
    <row r="6" spans="1:20">
      <c r="A6" s="5"/>
      <c r="B6" s="5"/>
      <c r="C6" s="5"/>
      <c r="D6" s="5"/>
      <c r="E6" s="11"/>
    </row>
    <row r="7" spans="1:20">
      <c r="A7" s="5"/>
      <c r="B7" s="5"/>
      <c r="C7" s="5"/>
      <c r="D7" s="5"/>
      <c r="E7" s="11"/>
    </row>
    <row r="8" spans="1:20">
      <c r="A8" s="5"/>
      <c r="B8" s="5"/>
      <c r="C8" s="5"/>
      <c r="D8" s="5"/>
      <c r="E8" s="11"/>
    </row>
    <row r="9" spans="1:20">
      <c r="A9" s="5"/>
      <c r="B9" s="5"/>
      <c r="C9" s="5"/>
      <c r="D9" s="5"/>
      <c r="E9" s="11"/>
    </row>
    <row r="10" spans="1:20">
      <c r="A10" s="5"/>
      <c r="B10" s="5"/>
      <c r="C10" s="5"/>
      <c r="D10" s="5"/>
      <c r="E10" s="11"/>
    </row>
    <row r="11" spans="1:20">
      <c r="A11" s="5"/>
      <c r="B11" s="5"/>
      <c r="C11" s="5"/>
      <c r="D11" s="5"/>
      <c r="E11" s="11"/>
    </row>
    <row r="12" spans="1:20">
      <c r="A12" s="5"/>
      <c r="B12" s="5"/>
      <c r="C12" s="5"/>
      <c r="D12" s="5"/>
      <c r="E12" s="11"/>
    </row>
    <row r="13" spans="1:20">
      <c r="A13" s="5"/>
      <c r="B13" s="5"/>
      <c r="C13" s="5"/>
      <c r="D13" s="5"/>
      <c r="E13" s="11"/>
    </row>
    <row r="14" spans="1:20">
      <c r="A14" s="5"/>
      <c r="B14" s="5"/>
      <c r="C14" s="5"/>
      <c r="D14" s="5"/>
      <c r="E14" s="11"/>
    </row>
    <row r="15" spans="1:20">
      <c r="A15" s="5"/>
      <c r="B15" s="5"/>
      <c r="C15" s="5"/>
      <c r="D15" s="5"/>
      <c r="E15" s="11"/>
    </row>
    <row r="16" spans="1:20">
      <c r="A16" s="5"/>
      <c r="B16" s="5"/>
      <c r="C16" s="5"/>
      <c r="D16" s="5"/>
      <c r="E16" s="11"/>
    </row>
    <row r="17" spans="1:5">
      <c r="A17" s="5"/>
      <c r="B17" s="5"/>
      <c r="C17" s="5"/>
      <c r="D17" s="5"/>
      <c r="E17" s="11"/>
    </row>
    <row r="18" spans="1:5">
      <c r="A18" s="5"/>
      <c r="B18" s="5"/>
      <c r="C18" s="5"/>
      <c r="D18" s="5"/>
      <c r="E18" s="11"/>
    </row>
    <row r="19" spans="1:5">
      <c r="A19" s="5"/>
      <c r="B19" s="5"/>
      <c r="C19" s="5"/>
      <c r="D19" s="5"/>
      <c r="E19" s="11"/>
    </row>
    <row r="20" spans="1:5">
      <c r="A20" s="5"/>
      <c r="B20" s="5"/>
      <c r="C20" s="5"/>
      <c r="D20" s="5"/>
      <c r="E20" s="11"/>
    </row>
    <row r="21" spans="1:5">
      <c r="A21" s="5"/>
      <c r="B21" s="5"/>
      <c r="C21" s="5"/>
      <c r="D21" s="5"/>
      <c r="E21" s="11"/>
    </row>
    <row r="22" spans="1:5">
      <c r="A22" s="5"/>
      <c r="B22" s="5"/>
      <c r="C22" s="5"/>
      <c r="D22" s="5"/>
      <c r="E22" s="11"/>
    </row>
    <row r="23" spans="1:5">
      <c r="A23" s="5"/>
      <c r="B23" s="5"/>
      <c r="C23" s="5"/>
      <c r="D23" s="5"/>
      <c r="E23" s="11"/>
    </row>
    <row r="24" spans="1:5">
      <c r="A24" s="5"/>
      <c r="B24" s="5"/>
      <c r="C24" s="5"/>
      <c r="D24" s="5"/>
      <c r="E24" s="11"/>
    </row>
    <row r="25" spans="1:5">
      <c r="A25" s="5"/>
      <c r="B25" s="5"/>
      <c r="C25" s="5"/>
      <c r="D25" s="5"/>
      <c r="E25" s="11"/>
    </row>
    <row r="26" spans="1:5">
      <c r="A26" s="5"/>
      <c r="B26" s="5"/>
      <c r="C26" s="5"/>
      <c r="D26" s="5"/>
      <c r="E26" s="11"/>
    </row>
    <row r="27" spans="1:5">
      <c r="A27" s="5"/>
      <c r="B27" s="5"/>
      <c r="C27" s="5"/>
      <c r="D27" s="5"/>
      <c r="E27" s="11"/>
    </row>
    <row r="28" spans="1:5">
      <c r="B28" s="5"/>
      <c r="C28" s="5"/>
      <c r="D28" s="5"/>
      <c r="E28" s="11"/>
    </row>
    <row r="29" spans="1:5">
      <c r="B29" s="5"/>
      <c r="C29" s="5"/>
      <c r="D29" s="5"/>
      <c r="E29" s="11"/>
    </row>
    <row r="30" spans="1:5">
      <c r="B30" s="5"/>
      <c r="C30" s="5"/>
      <c r="D30" s="5"/>
      <c r="E30" s="11"/>
    </row>
    <row r="31" spans="1:5">
      <c r="B31" s="5"/>
      <c r="C31" s="5"/>
      <c r="D31" s="5"/>
      <c r="E31" s="11"/>
    </row>
    <row r="32" spans="1:5">
      <c r="B32" s="5"/>
      <c r="C32" s="5"/>
      <c r="D32" s="5"/>
      <c r="E32" s="11"/>
    </row>
    <row r="33" spans="2:5">
      <c r="B33" s="5"/>
      <c r="C33" s="5"/>
      <c r="D33" s="5"/>
      <c r="E33" s="11"/>
    </row>
    <row r="34" spans="2:5">
      <c r="B34" s="5"/>
      <c r="C34" s="5"/>
      <c r="D34" s="5"/>
      <c r="E34" s="11"/>
    </row>
    <row r="35" spans="2:5">
      <c r="B35" s="5"/>
      <c r="C35" s="5"/>
      <c r="D35" s="5"/>
      <c r="E35" s="11"/>
    </row>
    <row r="36" spans="2:5">
      <c r="B36" s="5"/>
      <c r="C36" s="5"/>
      <c r="D36" s="5"/>
      <c r="E36" s="11"/>
    </row>
    <row r="37" spans="2:5">
      <c r="B37" s="5"/>
      <c r="C37" s="5"/>
      <c r="D37" s="5"/>
      <c r="E37" s="11"/>
    </row>
    <row r="38" spans="2:5">
      <c r="B38" s="5"/>
      <c r="C38" s="5"/>
      <c r="D38" s="5"/>
      <c r="E38" s="11"/>
    </row>
    <row r="39" spans="2:5">
      <c r="B39" s="5"/>
      <c r="C39" s="5"/>
      <c r="D39" s="5"/>
      <c r="E39" s="11"/>
    </row>
    <row r="40" spans="2:5">
      <c r="B40" s="5"/>
      <c r="C40" s="5"/>
      <c r="D40" s="5"/>
      <c r="E40" s="11"/>
    </row>
    <row r="41" spans="2:5">
      <c r="B41" s="5"/>
      <c r="C41" s="5"/>
      <c r="D41" s="5"/>
      <c r="E41" s="11"/>
    </row>
    <row r="42" spans="2:5">
      <c r="B42" s="5"/>
      <c r="C42" s="5"/>
      <c r="D42" s="5"/>
      <c r="E42" s="11"/>
    </row>
    <row r="43" spans="2:5">
      <c r="B43" s="5"/>
      <c r="C43" s="5"/>
      <c r="D43" s="5"/>
      <c r="E43" s="11"/>
    </row>
    <row r="44" spans="2:5">
      <c r="B44" s="5"/>
      <c r="C44" s="5"/>
      <c r="D44" s="5"/>
      <c r="E44" s="11"/>
    </row>
    <row r="45" spans="2:5">
      <c r="B45" s="5"/>
      <c r="C45" s="5"/>
      <c r="D45" s="5"/>
      <c r="E45" s="11"/>
    </row>
    <row r="46" spans="2:5">
      <c r="B46" s="5"/>
      <c r="C46" s="5"/>
      <c r="D46" s="5"/>
      <c r="E46" s="11"/>
    </row>
    <row r="47" spans="2:5">
      <c r="B47" s="5"/>
      <c r="C47" s="5"/>
      <c r="D47" s="5"/>
      <c r="E47" s="11"/>
    </row>
    <row r="48" spans="2:5">
      <c r="B48" s="5"/>
      <c r="C48" s="5"/>
      <c r="D48" s="5"/>
      <c r="E48" s="11"/>
    </row>
    <row r="49" spans="2:5">
      <c r="B49" s="5"/>
      <c r="C49" s="5"/>
      <c r="D49" s="5"/>
      <c r="E49" s="11"/>
    </row>
    <row r="50" spans="2:5">
      <c r="B50" s="5"/>
      <c r="C50" s="5"/>
      <c r="D50" s="5"/>
      <c r="E50" s="11"/>
    </row>
    <row r="51" spans="2:5">
      <c r="B51" s="5"/>
      <c r="C51" s="5"/>
      <c r="D51" s="5"/>
      <c r="E51" s="11"/>
    </row>
    <row r="52" spans="2:5">
      <c r="B52" s="5"/>
      <c r="C52" s="5"/>
      <c r="D52" s="5"/>
      <c r="E52" s="11"/>
    </row>
    <row r="53" spans="2:5">
      <c r="B53" s="5"/>
      <c r="C53" s="5"/>
      <c r="D53" s="5"/>
      <c r="E53" s="11"/>
    </row>
    <row r="54" spans="2:5">
      <c r="B54" s="5"/>
      <c r="C54" s="5"/>
      <c r="D54" s="5"/>
      <c r="E54" s="11"/>
    </row>
    <row r="55" spans="2:5">
      <c r="B55" s="5"/>
      <c r="C55" s="5"/>
      <c r="D55" s="5"/>
      <c r="E55" s="11"/>
    </row>
    <row r="56" spans="2:5">
      <c r="B56" s="5"/>
      <c r="C56" s="5"/>
      <c r="D56" s="5"/>
      <c r="E56" s="11"/>
    </row>
    <row r="57" spans="2:5">
      <c r="B57" s="5"/>
      <c r="C57" s="5"/>
      <c r="D57" s="5"/>
      <c r="E57" s="11"/>
    </row>
    <row r="58" spans="2:5">
      <c r="B58" s="5"/>
      <c r="C58" s="5"/>
      <c r="D58" s="5"/>
      <c r="E58" s="11"/>
    </row>
    <row r="59" spans="2:5">
      <c r="B59" s="5"/>
      <c r="C59" s="5"/>
      <c r="D59" s="5"/>
      <c r="E59" s="11"/>
    </row>
    <row r="60" spans="2:5">
      <c r="B60" s="5"/>
      <c r="C60" s="5"/>
      <c r="D60" s="5"/>
      <c r="E60" s="11"/>
    </row>
    <row r="61" spans="2:5">
      <c r="B61" s="5"/>
      <c r="C61" s="5"/>
      <c r="D61" s="5"/>
      <c r="E61" s="11"/>
    </row>
    <row r="62" spans="2:5">
      <c r="B62" s="5"/>
      <c r="C62" s="5"/>
      <c r="D62" s="5"/>
      <c r="E62" s="11"/>
    </row>
    <row r="63" spans="2:5">
      <c r="B63" s="5"/>
      <c r="C63" s="5"/>
      <c r="D63" s="5"/>
      <c r="E63" s="11"/>
    </row>
    <row r="64" spans="2:5">
      <c r="B64" s="5"/>
      <c r="C64" s="5"/>
      <c r="D64" s="5"/>
      <c r="E64" s="11"/>
    </row>
    <row r="65" spans="2:5">
      <c r="B65" s="5"/>
      <c r="C65" s="5"/>
      <c r="D65" s="5"/>
      <c r="E65" s="11"/>
    </row>
    <row r="66" spans="2:5">
      <c r="B66" s="5"/>
      <c r="C66" s="5"/>
      <c r="D66" s="5"/>
      <c r="E66" s="11"/>
    </row>
    <row r="67" spans="2:5">
      <c r="B67" s="5"/>
      <c r="C67" s="5"/>
      <c r="D67" s="5"/>
      <c r="E67" s="11"/>
    </row>
    <row r="68" spans="2:5">
      <c r="B68" s="5"/>
      <c r="C68" s="5"/>
      <c r="D68" s="5"/>
      <c r="E68" s="11"/>
    </row>
    <row r="69" spans="2:5">
      <c r="B69" s="5"/>
      <c r="C69" s="5"/>
      <c r="D69" s="5"/>
      <c r="E69" s="11"/>
    </row>
    <row r="70" spans="2:5">
      <c r="B70" s="5"/>
      <c r="C70" s="5"/>
      <c r="D70" s="5"/>
      <c r="E70" s="11"/>
    </row>
    <row r="71" spans="2:5">
      <c r="B71" s="5"/>
      <c r="C71" s="5"/>
      <c r="D71" s="5"/>
      <c r="E71" s="11"/>
    </row>
    <row r="72" spans="2:5">
      <c r="B72" s="5"/>
      <c r="C72" s="5"/>
      <c r="D72" s="5"/>
      <c r="E72" s="11"/>
    </row>
    <row r="73" spans="2:5">
      <c r="B73" s="5"/>
      <c r="C73" s="5"/>
      <c r="D73" s="5"/>
      <c r="E73" s="11"/>
    </row>
    <row r="74" spans="2:5">
      <c r="B74" s="5"/>
      <c r="C74" s="5"/>
      <c r="D74" s="5"/>
      <c r="E74" s="11"/>
    </row>
    <row r="75" spans="2:5">
      <c r="B75" s="5"/>
      <c r="C75" s="5"/>
      <c r="D75" s="5"/>
      <c r="E75" s="11"/>
    </row>
    <row r="76" spans="2:5">
      <c r="B76" s="5"/>
      <c r="C76" s="5"/>
      <c r="D76" s="5"/>
      <c r="E76" s="11"/>
    </row>
    <row r="77" spans="2:5">
      <c r="B77" s="5"/>
      <c r="C77" s="5"/>
      <c r="D77" s="5"/>
      <c r="E77" s="11"/>
    </row>
    <row r="78" spans="2:5">
      <c r="B78" s="5"/>
      <c r="C78" s="5"/>
      <c r="D78" s="5"/>
      <c r="E78" s="11"/>
    </row>
    <row r="79" spans="2:5">
      <c r="B79" s="5"/>
      <c r="C79" s="5"/>
      <c r="D79" s="5"/>
      <c r="E79" s="11"/>
    </row>
    <row r="80" spans="2:5">
      <c r="B80" s="5"/>
      <c r="C80" s="5"/>
      <c r="D80" s="5"/>
      <c r="E80" s="11"/>
    </row>
    <row r="81" spans="2:5">
      <c r="B81" s="5"/>
      <c r="C81" s="5"/>
      <c r="D81" s="5"/>
      <c r="E81" s="11"/>
    </row>
    <row r="82" spans="2:5">
      <c r="B82" s="5"/>
      <c r="C82" s="5"/>
      <c r="D82" s="5"/>
      <c r="E82" s="11"/>
    </row>
    <row r="83" spans="2:5">
      <c r="B83" s="5"/>
      <c r="C83" s="5"/>
      <c r="D83" s="5"/>
      <c r="E83" s="11"/>
    </row>
    <row r="84" spans="2:5">
      <c r="B84" s="5"/>
      <c r="C84" s="5"/>
      <c r="D84" s="5"/>
      <c r="E84" s="11"/>
    </row>
    <row r="85" spans="2:5">
      <c r="B85" s="5"/>
      <c r="C85" s="5"/>
      <c r="D85" s="5"/>
      <c r="E85" s="11"/>
    </row>
    <row r="86" spans="2:5">
      <c r="B86" s="5"/>
      <c r="C86" s="5"/>
      <c r="D86" s="5"/>
      <c r="E86" s="11"/>
    </row>
    <row r="87" spans="2:5">
      <c r="B87" s="5"/>
      <c r="C87" s="5"/>
      <c r="D87" s="5"/>
      <c r="E87" s="11"/>
    </row>
    <row r="88" spans="2:5">
      <c r="B88" s="5"/>
      <c r="C88" s="5"/>
      <c r="D88" s="5"/>
      <c r="E88" s="11"/>
    </row>
    <row r="89" spans="2:5">
      <c r="B89" s="5"/>
      <c r="C89" s="5"/>
      <c r="D89" s="5"/>
      <c r="E89" s="11"/>
    </row>
    <row r="90" spans="2:5">
      <c r="B90" s="5"/>
      <c r="C90" s="5"/>
      <c r="D90" s="5"/>
      <c r="E90" s="11"/>
    </row>
    <row r="91" spans="2:5">
      <c r="B91" s="5"/>
      <c r="C91" s="5"/>
      <c r="D91" s="5"/>
      <c r="E91" s="11"/>
    </row>
    <row r="92" spans="2:5">
      <c r="B92" s="5"/>
      <c r="C92" s="5"/>
      <c r="D92" s="5"/>
      <c r="E92" s="11"/>
    </row>
    <row r="93" spans="2:5">
      <c r="B93" s="5"/>
      <c r="C93" s="5"/>
      <c r="D93" s="5"/>
      <c r="E93" s="11"/>
    </row>
    <row r="94" spans="2:5">
      <c r="B94" s="5"/>
      <c r="C94" s="5"/>
      <c r="D94" s="5"/>
      <c r="E94" s="11"/>
    </row>
    <row r="95" spans="2:5">
      <c r="B95" s="5"/>
      <c r="C95" s="5"/>
      <c r="D95" s="5"/>
      <c r="E95" s="11"/>
    </row>
    <row r="96" spans="2:5">
      <c r="B96" s="5"/>
      <c r="C96" s="5"/>
      <c r="D96" s="5"/>
      <c r="E96" s="11"/>
    </row>
    <row r="97" spans="2:5">
      <c r="B97" s="5"/>
      <c r="C97" s="5"/>
      <c r="D97" s="5"/>
      <c r="E97" s="11"/>
    </row>
    <row r="98" spans="2:5">
      <c r="B98" s="5"/>
      <c r="C98" s="5"/>
      <c r="D98" s="5"/>
      <c r="E98" s="11"/>
    </row>
    <row r="99" spans="2:5">
      <c r="B99" s="5"/>
      <c r="C99" s="5"/>
      <c r="D99" s="5"/>
      <c r="E99" s="11"/>
    </row>
    <row r="100" spans="2:5">
      <c r="B100" s="5"/>
      <c r="C100" s="5"/>
      <c r="D100" s="5"/>
      <c r="E100" s="11"/>
    </row>
    <row r="101" spans="2:5">
      <c r="B101" s="5"/>
      <c r="C101" s="5"/>
      <c r="D101" s="5"/>
      <c r="E101" s="11"/>
    </row>
    <row r="102" spans="2:5">
      <c r="B102" s="5"/>
      <c r="C102" s="5"/>
      <c r="D102" s="5"/>
      <c r="E102" s="11"/>
    </row>
    <row r="103" spans="2:5">
      <c r="B103" s="5"/>
      <c r="C103" s="5"/>
      <c r="D103" s="5"/>
      <c r="E103" s="11"/>
    </row>
    <row r="104" spans="2:5">
      <c r="B104" s="5"/>
      <c r="C104" s="5"/>
      <c r="D104" s="5"/>
      <c r="E104" s="11"/>
    </row>
    <row r="105" spans="2:5">
      <c r="B105" s="5"/>
      <c r="C105" s="5"/>
      <c r="D105" s="5"/>
      <c r="E105" s="11"/>
    </row>
    <row r="106" spans="2:5">
      <c r="B106" s="5"/>
      <c r="C106" s="5"/>
      <c r="D106" s="5"/>
      <c r="E106" s="11"/>
    </row>
    <row r="107" spans="2:5">
      <c r="B107" s="5"/>
      <c r="C107" s="5"/>
      <c r="D107" s="5"/>
      <c r="E107" s="11"/>
    </row>
    <row r="108" spans="2:5">
      <c r="B108" s="5"/>
      <c r="C108" s="5"/>
      <c r="D108" s="5"/>
      <c r="E108" s="11"/>
    </row>
    <row r="109" spans="2:5">
      <c r="B109" s="5"/>
      <c r="C109" s="5"/>
      <c r="D109" s="5"/>
      <c r="E109" s="11"/>
    </row>
    <row r="110" spans="2:5">
      <c r="B110" s="5"/>
      <c r="C110" s="5"/>
      <c r="D110" s="5"/>
      <c r="E110" s="11"/>
    </row>
    <row r="111" spans="2:5">
      <c r="B111" s="5"/>
      <c r="C111" s="5"/>
      <c r="D111" s="5"/>
      <c r="E111" s="11"/>
    </row>
    <row r="112" spans="2:5">
      <c r="B112" s="5"/>
      <c r="C112" s="5"/>
      <c r="D112" s="5"/>
      <c r="E112" s="11"/>
    </row>
    <row r="113" spans="2:5">
      <c r="B113" s="5"/>
      <c r="C113" s="5"/>
      <c r="D113" s="5"/>
      <c r="E113" s="11"/>
    </row>
    <row r="114" spans="2:5">
      <c r="B114" s="5"/>
      <c r="C114" s="5"/>
      <c r="D114" s="5"/>
      <c r="E114" s="11"/>
    </row>
    <row r="115" spans="2:5">
      <c r="B115" s="5"/>
      <c r="C115" s="5"/>
      <c r="D115" s="5"/>
      <c r="E115" s="11"/>
    </row>
    <row r="116" spans="2:5">
      <c r="B116" s="5"/>
      <c r="C116" s="5"/>
      <c r="D116" s="5"/>
      <c r="E116" s="11"/>
    </row>
    <row r="117" spans="2:5">
      <c r="B117" s="5"/>
      <c r="C117" s="5"/>
      <c r="D117" s="5"/>
      <c r="E117" s="11"/>
    </row>
    <row r="118" spans="2:5">
      <c r="B118" s="5"/>
      <c r="C118" s="5"/>
      <c r="D118" s="5"/>
      <c r="E118" s="11"/>
    </row>
    <row r="119" spans="2:5">
      <c r="B119" s="5"/>
      <c r="C119" s="5"/>
      <c r="D119" s="5"/>
      <c r="E119" s="11"/>
    </row>
    <row r="120" spans="2:5">
      <c r="B120" s="5"/>
      <c r="C120" s="5"/>
      <c r="D120" s="5"/>
      <c r="E120" s="11"/>
    </row>
    <row r="121" spans="2:5">
      <c r="B121" s="5"/>
      <c r="C121" s="5"/>
      <c r="D121" s="5"/>
      <c r="E121" s="11"/>
    </row>
    <row r="122" spans="2:5">
      <c r="B122" s="5"/>
      <c r="C122" s="5"/>
      <c r="D122" s="5"/>
      <c r="E122" s="11"/>
    </row>
    <row r="123" spans="2:5">
      <c r="B123" s="5"/>
      <c r="C123" s="5"/>
      <c r="D123" s="5"/>
      <c r="E123" s="11"/>
    </row>
    <row r="124" spans="2:5">
      <c r="B124" s="5"/>
      <c r="C124" s="5"/>
      <c r="D124" s="5"/>
      <c r="E124" s="11"/>
    </row>
    <row r="125" spans="2:5">
      <c r="B125" s="5"/>
      <c r="C125" s="5"/>
      <c r="D125" s="5"/>
      <c r="E125" s="11"/>
    </row>
    <row r="126" spans="2:5">
      <c r="B126" s="5"/>
      <c r="C126" s="5"/>
      <c r="D126" s="5"/>
      <c r="E126" s="11"/>
    </row>
    <row r="127" spans="2:5">
      <c r="B127" s="5"/>
      <c r="C127" s="5"/>
      <c r="D127" s="5"/>
      <c r="E127" s="11"/>
    </row>
    <row r="128" spans="2:5">
      <c r="B128" s="5"/>
      <c r="C128" s="5"/>
      <c r="D128" s="5"/>
      <c r="E128" s="11"/>
    </row>
    <row r="129" spans="2:5">
      <c r="B129" s="5"/>
      <c r="C129" s="5"/>
      <c r="D129" s="5"/>
      <c r="E129" s="11"/>
    </row>
    <row r="130" spans="2:5">
      <c r="B130" s="5"/>
      <c r="C130" s="5"/>
      <c r="D130" s="5"/>
      <c r="E130" s="11"/>
    </row>
    <row r="131" spans="2:5">
      <c r="B131" s="5"/>
      <c r="C131" s="5"/>
      <c r="D131" s="5"/>
      <c r="E131" s="11"/>
    </row>
    <row r="132" spans="2:5">
      <c r="B132" s="5"/>
      <c r="C132" s="5"/>
      <c r="D132" s="5"/>
      <c r="E132" s="11"/>
    </row>
    <row r="133" spans="2:5">
      <c r="B133" s="5"/>
      <c r="C133" s="5"/>
      <c r="D133" s="5"/>
      <c r="E133" s="11"/>
    </row>
    <row r="134" spans="2:5">
      <c r="B134" s="5"/>
      <c r="C134" s="5"/>
      <c r="D134" s="5"/>
      <c r="E134" s="11"/>
    </row>
    <row r="135" spans="2:5">
      <c r="B135" s="5"/>
      <c r="C135" s="5"/>
      <c r="D135" s="5"/>
      <c r="E135" s="11"/>
    </row>
    <row r="136" spans="2:5">
      <c r="B136" s="5"/>
      <c r="C136" s="5"/>
      <c r="D136" s="5"/>
      <c r="E136" s="11"/>
    </row>
    <row r="137" spans="2:5">
      <c r="B137" s="5"/>
      <c r="C137" s="5"/>
      <c r="D137" s="5"/>
      <c r="E137" s="11"/>
    </row>
    <row r="138" spans="2:5">
      <c r="B138" s="5"/>
      <c r="C138" s="5"/>
      <c r="D138" s="5"/>
      <c r="E138" s="11"/>
    </row>
    <row r="139" spans="2:5">
      <c r="B139" s="5"/>
      <c r="C139" s="5"/>
      <c r="D139" s="5"/>
      <c r="E139" s="11"/>
    </row>
    <row r="140" spans="2:5">
      <c r="B140" s="5"/>
      <c r="C140" s="5"/>
      <c r="D140" s="5"/>
      <c r="E140" s="11"/>
    </row>
    <row r="141" spans="2:5">
      <c r="B141" s="5"/>
      <c r="C141" s="5"/>
      <c r="D141" s="5"/>
      <c r="E141" s="11"/>
    </row>
    <row r="142" spans="2:5">
      <c r="B142" s="5"/>
      <c r="C142" s="5"/>
      <c r="D142" s="5"/>
      <c r="E142" s="11"/>
    </row>
    <row r="143" spans="2:5">
      <c r="B143" s="5"/>
      <c r="C143" s="5"/>
      <c r="D143" s="5"/>
      <c r="E143" s="11"/>
    </row>
    <row r="144" spans="2:5">
      <c r="B144" s="5"/>
      <c r="C144" s="5"/>
      <c r="D144" s="5"/>
      <c r="E144" s="11"/>
    </row>
    <row r="145" spans="2:5">
      <c r="B145" s="5"/>
      <c r="C145" s="5"/>
      <c r="D145" s="5"/>
      <c r="E145" s="11"/>
    </row>
    <row r="146" spans="2:5">
      <c r="B146" s="5"/>
      <c r="C146" s="5"/>
      <c r="D146" s="5"/>
      <c r="E146" s="11"/>
    </row>
    <row r="147" spans="2:5">
      <c r="B147" s="5"/>
      <c r="C147" s="5"/>
      <c r="D147" s="5"/>
      <c r="E147" s="11"/>
    </row>
    <row r="148" spans="2:5">
      <c r="B148" s="5"/>
      <c r="C148" s="5"/>
      <c r="D148" s="5"/>
      <c r="E148" s="11"/>
    </row>
    <row r="149" spans="2:5">
      <c r="B149" s="5"/>
      <c r="C149" s="5"/>
      <c r="D149" s="5"/>
      <c r="E149" s="11"/>
    </row>
    <row r="150" spans="2:5">
      <c r="B150" s="5"/>
      <c r="C150" s="5"/>
      <c r="D150" s="5"/>
      <c r="E150" s="11"/>
    </row>
    <row r="151" spans="2:5">
      <c r="B151" s="5"/>
      <c r="C151" s="5"/>
      <c r="D151" s="5"/>
      <c r="E151" s="11"/>
    </row>
    <row r="152" spans="2:5">
      <c r="B152" s="5"/>
      <c r="C152" s="5"/>
      <c r="D152" s="5"/>
      <c r="E152" s="11"/>
    </row>
    <row r="153" spans="2:5">
      <c r="B153" s="5"/>
      <c r="C153" s="5"/>
      <c r="D153" s="5"/>
      <c r="E153" s="11"/>
    </row>
    <row r="154" spans="2:5">
      <c r="B154" s="5"/>
      <c r="C154" s="5"/>
      <c r="D154" s="5"/>
      <c r="E154" s="11"/>
    </row>
    <row r="155" spans="2:5">
      <c r="B155" s="5"/>
      <c r="C155" s="5"/>
      <c r="D155" s="5"/>
      <c r="E155" s="11"/>
    </row>
    <row r="156" spans="2:5">
      <c r="B156" s="5"/>
      <c r="C156" s="5"/>
      <c r="D156" s="5"/>
      <c r="E156" s="11"/>
    </row>
    <row r="157" spans="2:5">
      <c r="B157" s="5"/>
      <c r="C157" s="5"/>
      <c r="D157" s="5"/>
      <c r="E157" s="11"/>
    </row>
    <row r="158" spans="2:5">
      <c r="B158" s="5"/>
      <c r="C158" s="5"/>
      <c r="D158" s="5"/>
      <c r="E158" s="11"/>
    </row>
    <row r="159" spans="2:5">
      <c r="B159" s="5"/>
      <c r="C159" s="5"/>
      <c r="D159" s="5"/>
      <c r="E159" s="11"/>
    </row>
    <row r="160" spans="2:5">
      <c r="B160" s="5"/>
      <c r="C160" s="5"/>
      <c r="D160" s="5"/>
      <c r="E160" s="11"/>
    </row>
    <row r="161" spans="2:5">
      <c r="B161" s="5"/>
      <c r="C161" s="5"/>
      <c r="D161" s="5"/>
      <c r="E161" s="11"/>
    </row>
    <row r="162" spans="2:5">
      <c r="B162" s="5"/>
      <c r="C162" s="5"/>
      <c r="D162" s="5"/>
      <c r="E162" s="11"/>
    </row>
    <row r="163" spans="2:5">
      <c r="B163" s="5"/>
      <c r="C163" s="5"/>
      <c r="D163" s="5"/>
      <c r="E163" s="11"/>
    </row>
    <row r="164" spans="2:5">
      <c r="B164" s="5"/>
      <c r="C164" s="5"/>
      <c r="D164" s="5"/>
      <c r="E164" s="11"/>
    </row>
    <row r="165" spans="2:5">
      <c r="B165" s="5"/>
      <c r="C165" s="5"/>
      <c r="D165" s="5"/>
      <c r="E165" s="11"/>
    </row>
    <row r="166" spans="2:5">
      <c r="B166" s="5"/>
      <c r="C166" s="5"/>
      <c r="D166" s="5"/>
      <c r="E166" s="11"/>
    </row>
    <row r="167" spans="2:5">
      <c r="B167" s="5"/>
      <c r="C167" s="5"/>
      <c r="D167" s="5"/>
      <c r="E167" s="11"/>
    </row>
    <row r="168" spans="2:5">
      <c r="B168" s="5"/>
      <c r="C168" s="5"/>
      <c r="D168" s="5"/>
      <c r="E168" s="11"/>
    </row>
    <row r="169" spans="2:5">
      <c r="B169" s="5"/>
      <c r="C169" s="5"/>
      <c r="D169" s="5"/>
      <c r="E169" s="11"/>
    </row>
    <row r="170" spans="2:5">
      <c r="B170" s="5"/>
      <c r="C170" s="5"/>
      <c r="D170" s="5"/>
      <c r="E170" s="11"/>
    </row>
    <row r="171" spans="2:5">
      <c r="B171" s="5"/>
      <c r="C171" s="5"/>
      <c r="D171" s="5"/>
      <c r="E171" s="11"/>
    </row>
    <row r="172" spans="2:5">
      <c r="B172" s="5"/>
      <c r="C172" s="5"/>
      <c r="D172" s="5"/>
      <c r="E172" s="11"/>
    </row>
    <row r="173" spans="2:5">
      <c r="B173" s="5"/>
      <c r="C173" s="5"/>
      <c r="D173" s="5"/>
      <c r="E173" s="11"/>
    </row>
    <row r="174" spans="2:5">
      <c r="B174" s="5"/>
      <c r="C174" s="5"/>
      <c r="D174" s="5"/>
      <c r="E174" s="11"/>
    </row>
    <row r="175" spans="2:5">
      <c r="B175" s="5"/>
      <c r="C175" s="5"/>
      <c r="D175" s="5"/>
      <c r="E175" s="11"/>
    </row>
    <row r="176" spans="2:5">
      <c r="B176" s="5"/>
      <c r="C176" s="5"/>
      <c r="D176" s="5"/>
      <c r="E176" s="11"/>
    </row>
    <row r="177" spans="2:5">
      <c r="B177" s="5"/>
      <c r="C177" s="5"/>
      <c r="D177" s="5"/>
      <c r="E177" s="11"/>
    </row>
    <row r="178" spans="2:5">
      <c r="B178" s="5"/>
      <c r="C178" s="5"/>
      <c r="D178" s="5"/>
      <c r="E178" s="11"/>
    </row>
    <row r="179" spans="2:5">
      <c r="B179" s="5"/>
      <c r="C179" s="5"/>
      <c r="D179" s="5"/>
      <c r="E179" s="11"/>
    </row>
    <row r="180" spans="2:5">
      <c r="B180" s="5"/>
      <c r="C180" s="5"/>
      <c r="D180" s="5"/>
      <c r="E180" s="11"/>
    </row>
    <row r="181" spans="2:5">
      <c r="B181" s="5"/>
      <c r="C181" s="5"/>
      <c r="D181" s="5"/>
      <c r="E181" s="11"/>
    </row>
    <row r="182" spans="2:5">
      <c r="B182" s="5"/>
      <c r="C182" s="5"/>
      <c r="D182" s="5"/>
      <c r="E182" s="11"/>
    </row>
    <row r="183" spans="2:5">
      <c r="B183" s="5"/>
      <c r="C183" s="5"/>
      <c r="D183" s="5"/>
      <c r="E183" s="11"/>
    </row>
    <row r="184" spans="2:5">
      <c r="B184" s="5"/>
      <c r="C184" s="5"/>
      <c r="D184" s="5"/>
      <c r="E184" s="11"/>
    </row>
    <row r="185" spans="2:5">
      <c r="B185" s="5"/>
      <c r="C185" s="5"/>
      <c r="D185" s="5"/>
      <c r="E185" s="11"/>
    </row>
    <row r="186" spans="2:5">
      <c r="B186" s="5"/>
      <c r="C186" s="5"/>
      <c r="D186" s="5"/>
      <c r="E186" s="11"/>
    </row>
    <row r="187" spans="2:5">
      <c r="B187" s="5"/>
      <c r="C187" s="5"/>
      <c r="D187" s="5"/>
      <c r="E187" s="11"/>
    </row>
    <row r="188" spans="2:5">
      <c r="B188" s="5"/>
      <c r="C188" s="5"/>
      <c r="D188" s="5"/>
      <c r="E188" s="11"/>
    </row>
    <row r="189" spans="2:5">
      <c r="B189" s="5"/>
      <c r="C189" s="5"/>
      <c r="D189" s="5"/>
      <c r="E189" s="11"/>
    </row>
    <row r="190" spans="2:5">
      <c r="B190" s="5"/>
      <c r="C190" s="5"/>
      <c r="D190" s="5"/>
      <c r="E190" s="11"/>
    </row>
    <row r="191" spans="2:5">
      <c r="B191" s="5"/>
      <c r="C191" s="5"/>
      <c r="D191" s="5"/>
      <c r="E191" s="11"/>
    </row>
    <row r="192" spans="2:5">
      <c r="B192" s="5"/>
      <c r="C192" s="5"/>
      <c r="D192" s="5"/>
      <c r="E192" s="11"/>
    </row>
    <row r="193" spans="2:5">
      <c r="B193" s="5"/>
      <c r="C193" s="5"/>
      <c r="D193" s="5"/>
      <c r="E193" s="11"/>
    </row>
    <row r="194" spans="2:5">
      <c r="B194" s="5"/>
      <c r="C194" s="5"/>
      <c r="D194" s="5"/>
      <c r="E194" s="11"/>
    </row>
    <row r="195" spans="2:5">
      <c r="B195" s="5"/>
      <c r="C195" s="5"/>
      <c r="D195" s="5"/>
      <c r="E195" s="11"/>
    </row>
    <row r="196" spans="2:5">
      <c r="B196" s="5"/>
      <c r="C196" s="5"/>
      <c r="D196" s="5"/>
      <c r="E196" s="11"/>
    </row>
    <row r="197" spans="2:5">
      <c r="B197" s="5"/>
      <c r="C197" s="5"/>
      <c r="D197" s="5"/>
      <c r="E197" s="11"/>
    </row>
    <row r="198" spans="2:5">
      <c r="B198" s="5"/>
      <c r="C198" s="5"/>
      <c r="D198" s="5"/>
      <c r="E198" s="11"/>
    </row>
    <row r="199" spans="2:5">
      <c r="B199" s="5"/>
      <c r="C199" s="5"/>
      <c r="D199" s="5"/>
      <c r="E199" s="11"/>
    </row>
    <row r="200" spans="2:5">
      <c r="B200" s="5"/>
      <c r="C200" s="5"/>
      <c r="D200" s="5"/>
      <c r="E200" s="11"/>
    </row>
    <row r="201" spans="2:5">
      <c r="B201" s="5"/>
      <c r="C201" s="5"/>
      <c r="D201" s="5"/>
      <c r="E201" s="11"/>
    </row>
    <row r="202" spans="2:5">
      <c r="B202" s="5"/>
      <c r="C202" s="5"/>
      <c r="D202" s="5"/>
      <c r="E202" s="11"/>
    </row>
    <row r="203" spans="2:5">
      <c r="B203" s="5"/>
      <c r="C203" s="5"/>
      <c r="D203" s="5"/>
      <c r="E203" s="11"/>
    </row>
    <row r="204" spans="2:5">
      <c r="B204" s="5"/>
      <c r="C204" s="5"/>
      <c r="D204" s="5"/>
      <c r="E204" s="11"/>
    </row>
    <row r="205" spans="2:5">
      <c r="B205" s="5"/>
      <c r="C205" s="5"/>
      <c r="D205" s="5"/>
      <c r="E205" s="11"/>
    </row>
    <row r="206" spans="2:5">
      <c r="B206" s="5"/>
      <c r="C206" s="5"/>
      <c r="D206" s="5"/>
      <c r="E206" s="11"/>
    </row>
    <row r="207" spans="2:5">
      <c r="B207" s="5"/>
      <c r="C207" s="5"/>
      <c r="D207" s="5"/>
      <c r="E207" s="11"/>
    </row>
    <row r="208" spans="2:5">
      <c r="B208" s="5"/>
      <c r="C208" s="5"/>
      <c r="D208" s="5"/>
      <c r="E208" s="11"/>
    </row>
    <row r="209" spans="2:5">
      <c r="B209" s="5"/>
      <c r="C209" s="5"/>
      <c r="D209" s="5"/>
      <c r="E209" s="11"/>
    </row>
    <row r="210" spans="2:5">
      <c r="B210" s="5"/>
      <c r="C210" s="5"/>
      <c r="D210" s="5"/>
      <c r="E210" s="11"/>
    </row>
    <row r="211" spans="2:5">
      <c r="B211" s="5"/>
      <c r="C211" s="5"/>
      <c r="D211" s="5"/>
      <c r="E211" s="11"/>
    </row>
    <row r="212" spans="2:5">
      <c r="B212" s="5"/>
      <c r="C212" s="5"/>
      <c r="D212" s="5"/>
      <c r="E212" s="11"/>
    </row>
    <row r="213" spans="2:5">
      <c r="B213" s="5"/>
      <c r="C213" s="5"/>
      <c r="D213" s="5"/>
      <c r="E213" s="11"/>
    </row>
    <row r="214" spans="2:5">
      <c r="B214" s="5"/>
      <c r="C214" s="5"/>
      <c r="D214" s="5"/>
      <c r="E214" s="11"/>
    </row>
    <row r="215" spans="2:5">
      <c r="B215" s="5"/>
      <c r="C215" s="5"/>
      <c r="D215" s="5"/>
      <c r="E215" s="11"/>
    </row>
    <row r="216" spans="2:5">
      <c r="B216" s="5"/>
      <c r="C216" s="5"/>
      <c r="D216" s="5"/>
      <c r="E216" s="11"/>
    </row>
    <row r="217" spans="2:5">
      <c r="B217" s="5"/>
      <c r="C217" s="5"/>
      <c r="D217" s="5"/>
      <c r="E217" s="11"/>
    </row>
    <row r="218" spans="2:5">
      <c r="B218" s="5"/>
      <c r="C218" s="5"/>
      <c r="D218" s="5"/>
      <c r="E218" s="11"/>
    </row>
    <row r="219" spans="2:5">
      <c r="B219" s="5"/>
      <c r="C219" s="5"/>
      <c r="D219" s="5"/>
      <c r="E219" s="11"/>
    </row>
    <row r="220" spans="2:5">
      <c r="B220" s="5"/>
      <c r="C220" s="5"/>
      <c r="D220" s="5"/>
      <c r="E220" s="11"/>
    </row>
    <row r="221" spans="2:5">
      <c r="B221" s="5"/>
      <c r="C221" s="5"/>
      <c r="D221" s="5"/>
      <c r="E221" s="11"/>
    </row>
    <row r="222" spans="2:5">
      <c r="B222" s="5"/>
      <c r="C222" s="5"/>
      <c r="D222" s="5"/>
      <c r="E222" s="11"/>
    </row>
    <row r="223" spans="2:5">
      <c r="B223" s="5"/>
      <c r="C223" s="5"/>
      <c r="D223" s="5"/>
      <c r="E223" s="11"/>
    </row>
    <row r="224" spans="2:5">
      <c r="B224" s="5"/>
      <c r="C224" s="5"/>
      <c r="D224" s="5"/>
      <c r="E224" s="11"/>
    </row>
    <row r="225" spans="2:5">
      <c r="B225" s="5"/>
      <c r="C225" s="5"/>
      <c r="D225" s="5"/>
      <c r="E225" s="11"/>
    </row>
    <row r="226" spans="2:5">
      <c r="B226" s="5"/>
      <c r="C226" s="5"/>
      <c r="D226" s="5"/>
      <c r="E226" s="11"/>
    </row>
    <row r="227" spans="2:5">
      <c r="B227" s="5"/>
      <c r="C227" s="5"/>
      <c r="D227" s="5"/>
      <c r="E227" s="11"/>
    </row>
    <row r="228" spans="2:5">
      <c r="B228" s="5"/>
      <c r="C228" s="5"/>
      <c r="D228" s="5"/>
      <c r="E228" s="11"/>
    </row>
    <row r="229" spans="2:5">
      <c r="B229" s="5"/>
      <c r="C229" s="5"/>
      <c r="D229" s="5"/>
      <c r="E229" s="11"/>
    </row>
    <row r="230" spans="2:5">
      <c r="B230" s="5"/>
      <c r="C230" s="5"/>
      <c r="D230" s="5"/>
      <c r="E230" s="11"/>
    </row>
    <row r="231" spans="2:5">
      <c r="B231" s="5"/>
      <c r="C231" s="5"/>
      <c r="D231" s="5"/>
      <c r="E231" s="11"/>
    </row>
    <row r="232" spans="2:5">
      <c r="B232" s="5"/>
      <c r="C232" s="5"/>
      <c r="D232" s="5"/>
      <c r="E232" s="11"/>
    </row>
    <row r="233" spans="2:5">
      <c r="B233" s="5"/>
      <c r="C233" s="5"/>
      <c r="D233" s="5"/>
      <c r="E233" s="11"/>
    </row>
    <row r="234" spans="2:5">
      <c r="B234" s="5"/>
      <c r="C234" s="5"/>
      <c r="D234" s="5"/>
      <c r="E234" s="11"/>
    </row>
    <row r="235" spans="2:5">
      <c r="B235" s="5"/>
      <c r="C235" s="5"/>
      <c r="D235" s="5"/>
      <c r="E235" s="11"/>
    </row>
    <row r="236" spans="2:5">
      <c r="B236" s="5"/>
      <c r="C236" s="5"/>
      <c r="D236" s="5"/>
      <c r="E236" s="11"/>
    </row>
    <row r="237" spans="2:5">
      <c r="B237" s="5"/>
      <c r="C237" s="5"/>
      <c r="D237" s="5"/>
      <c r="E237" s="11"/>
    </row>
    <row r="238" spans="2:5">
      <c r="B238" s="5"/>
      <c r="C238" s="5"/>
      <c r="D238" s="5"/>
      <c r="E238" s="11"/>
    </row>
    <row r="239" spans="2:5">
      <c r="B239" s="5"/>
      <c r="C239" s="5"/>
      <c r="D239" s="5"/>
      <c r="E239" s="11"/>
    </row>
    <row r="240" spans="2:5">
      <c r="B240" s="5"/>
      <c r="C240" s="5"/>
      <c r="D240" s="5"/>
      <c r="E240" s="11"/>
    </row>
    <row r="241" spans="2:5">
      <c r="B241" s="5"/>
      <c r="C241" s="5"/>
      <c r="D241" s="5"/>
      <c r="E241" s="11"/>
    </row>
    <row r="242" spans="2:5">
      <c r="B242" s="5"/>
      <c r="C242" s="5"/>
      <c r="D242" s="5"/>
      <c r="E242" s="11"/>
    </row>
    <row r="243" spans="2:5">
      <c r="B243" s="5"/>
      <c r="C243" s="5"/>
      <c r="D243" s="5"/>
      <c r="E243" s="11"/>
    </row>
    <row r="244" spans="2:5">
      <c r="B244" s="5"/>
      <c r="C244" s="5"/>
      <c r="D244" s="5"/>
      <c r="E244" s="11"/>
    </row>
    <row r="245" spans="2:5">
      <c r="B245" s="5"/>
      <c r="C245" s="5"/>
      <c r="D245" s="5"/>
      <c r="E245" s="11"/>
    </row>
    <row r="246" spans="2:5">
      <c r="B246" s="5"/>
      <c r="C246" s="5"/>
      <c r="D246" s="5"/>
      <c r="E246" s="11"/>
    </row>
    <row r="247" spans="2:5">
      <c r="B247" s="5"/>
      <c r="C247" s="5"/>
      <c r="D247" s="5"/>
      <c r="E247" s="11"/>
    </row>
    <row r="248" spans="2:5">
      <c r="B248" s="5"/>
      <c r="C248" s="5"/>
      <c r="D248" s="5"/>
      <c r="E248" s="11"/>
    </row>
    <row r="249" spans="2:5">
      <c r="B249" s="5"/>
      <c r="C249" s="5"/>
      <c r="D249" s="5"/>
      <c r="E249" s="11"/>
    </row>
    <row r="250" spans="2:5">
      <c r="B250" s="5"/>
      <c r="C250" s="5"/>
      <c r="D250" s="5"/>
      <c r="E250" s="11"/>
    </row>
    <row r="251" spans="2:5">
      <c r="B251" s="5"/>
      <c r="C251" s="5"/>
      <c r="D251" s="5"/>
      <c r="E251" s="11"/>
    </row>
    <row r="252" spans="2:5">
      <c r="B252" s="5"/>
      <c r="C252" s="5"/>
      <c r="D252" s="5"/>
      <c r="E252" s="11"/>
    </row>
    <row r="253" spans="2:5">
      <c r="B253" s="5"/>
      <c r="C253" s="5"/>
      <c r="D253" s="5"/>
      <c r="E253" s="11"/>
    </row>
    <row r="254" spans="2:5">
      <c r="B254" s="5"/>
      <c r="C254" s="5"/>
      <c r="D254" s="5"/>
      <c r="E254" s="11"/>
    </row>
    <row r="255" spans="2:5">
      <c r="B255" s="5"/>
      <c r="C255" s="5"/>
      <c r="D255" s="5"/>
      <c r="E255" s="11"/>
    </row>
    <row r="256" spans="2:5">
      <c r="B256" s="5"/>
      <c r="C256" s="5"/>
      <c r="D256" s="5"/>
      <c r="E256" s="11"/>
    </row>
    <row r="257" spans="2:5">
      <c r="B257" s="5"/>
      <c r="C257" s="5"/>
      <c r="D257" s="5"/>
      <c r="E257" s="11"/>
    </row>
    <row r="258" spans="2:5">
      <c r="B258" s="5"/>
      <c r="C258" s="5"/>
      <c r="D258" s="5"/>
      <c r="E258" s="11"/>
    </row>
    <row r="259" spans="2:5">
      <c r="B259" s="5"/>
      <c r="C259" s="5"/>
      <c r="D259" s="5"/>
      <c r="E259" s="11"/>
    </row>
    <row r="260" spans="2:5">
      <c r="B260" s="5"/>
      <c r="C260" s="5"/>
      <c r="D260" s="5"/>
      <c r="E260" s="11"/>
    </row>
    <row r="261" spans="2:5">
      <c r="B261" s="5"/>
      <c r="C261" s="5"/>
      <c r="D261" s="5"/>
      <c r="E261" s="11"/>
    </row>
    <row r="262" spans="2:5">
      <c r="B262" s="5"/>
      <c r="C262" s="5"/>
      <c r="D262" s="5"/>
      <c r="E262" s="11"/>
    </row>
    <row r="263" spans="2:5">
      <c r="B263" s="5"/>
      <c r="C263" s="5"/>
      <c r="D263" s="5"/>
      <c r="E263" s="11"/>
    </row>
    <row r="264" spans="2:5">
      <c r="B264" s="5"/>
      <c r="C264" s="5"/>
      <c r="D264" s="5"/>
      <c r="E264" s="11"/>
    </row>
    <row r="265" spans="2:5">
      <c r="B265" s="5"/>
      <c r="C265" s="5"/>
      <c r="D265" s="5"/>
      <c r="E265" s="11"/>
    </row>
    <row r="266" spans="2:5">
      <c r="B266" s="5"/>
      <c r="C266" s="5"/>
      <c r="D266" s="5"/>
      <c r="E266" s="11"/>
    </row>
    <row r="267" spans="2:5">
      <c r="B267" s="5"/>
      <c r="C267" s="5"/>
      <c r="D267" s="5"/>
      <c r="E267" s="11"/>
    </row>
    <row r="268" spans="2:5">
      <c r="B268" s="5"/>
      <c r="C268" s="5"/>
      <c r="D268" s="5"/>
      <c r="E268" s="11"/>
    </row>
    <row r="269" spans="2:5">
      <c r="B269" s="5"/>
      <c r="C269" s="5"/>
      <c r="D269" s="5"/>
      <c r="E269" s="11"/>
    </row>
    <row r="270" spans="2:5">
      <c r="B270" s="5"/>
      <c r="C270" s="5"/>
      <c r="D270" s="5"/>
      <c r="E270" s="11"/>
    </row>
    <row r="271" spans="2:5">
      <c r="B271" s="5"/>
      <c r="C271" s="5"/>
      <c r="D271" s="5"/>
      <c r="E271" s="11"/>
    </row>
    <row r="272" spans="2:5">
      <c r="B272" s="5"/>
      <c r="C272" s="5"/>
      <c r="D272" s="5"/>
      <c r="E272" s="11"/>
    </row>
    <row r="273" spans="2:5">
      <c r="B273" s="5"/>
      <c r="C273" s="5"/>
      <c r="D273" s="5"/>
      <c r="E273" s="11"/>
    </row>
    <row r="274" spans="2:5">
      <c r="B274" s="5"/>
      <c r="C274" s="5"/>
      <c r="D274" s="5"/>
      <c r="E274" s="11"/>
    </row>
    <row r="275" spans="2:5">
      <c r="B275" s="5"/>
      <c r="C275" s="5"/>
      <c r="D275" s="5"/>
      <c r="E275" s="11"/>
    </row>
    <row r="276" spans="2:5">
      <c r="B276" s="5"/>
      <c r="C276" s="5"/>
      <c r="D276" s="5"/>
      <c r="E276" s="11"/>
    </row>
    <row r="277" spans="2:5">
      <c r="B277" s="5"/>
      <c r="C277" s="5"/>
      <c r="D277" s="5"/>
      <c r="E277" s="11"/>
    </row>
    <row r="278" spans="2:5">
      <c r="B278" s="5"/>
      <c r="C278" s="5"/>
      <c r="D278" s="5"/>
      <c r="E278" s="11"/>
    </row>
    <row r="279" spans="2:5">
      <c r="B279" s="5"/>
      <c r="C279" s="5"/>
      <c r="D279" s="5"/>
      <c r="E279" s="11"/>
    </row>
    <row r="280" spans="2:5">
      <c r="B280" s="5"/>
      <c r="C280" s="5"/>
      <c r="D280" s="5"/>
      <c r="E280" s="11"/>
    </row>
    <row r="281" spans="2:5">
      <c r="B281" s="5"/>
      <c r="C281" s="5"/>
      <c r="D281" s="5"/>
      <c r="E281" s="11"/>
    </row>
    <row r="282" spans="2:5">
      <c r="B282" s="5"/>
      <c r="C282" s="5"/>
      <c r="D282" s="5"/>
      <c r="E282" s="11"/>
    </row>
    <row r="283" spans="2:5">
      <c r="B283" s="5"/>
      <c r="C283" s="5"/>
      <c r="D283" s="5"/>
      <c r="E283" s="11"/>
    </row>
    <row r="284" spans="2:5">
      <c r="B284" s="5"/>
      <c r="C284" s="5"/>
      <c r="D284" s="5"/>
      <c r="E284" s="11"/>
    </row>
    <row r="285" spans="2:5">
      <c r="B285" s="5"/>
      <c r="C285" s="5"/>
      <c r="D285" s="5"/>
      <c r="E285" s="11"/>
    </row>
    <row r="286" spans="2:5">
      <c r="B286" s="5"/>
      <c r="C286" s="5"/>
      <c r="D286" s="5"/>
      <c r="E286" s="11"/>
    </row>
    <row r="287" spans="2:5">
      <c r="B287" s="5"/>
      <c r="C287" s="5"/>
      <c r="D287" s="5"/>
      <c r="E287" s="11"/>
    </row>
    <row r="288" spans="2:5">
      <c r="B288" s="5"/>
      <c r="C288" s="5"/>
      <c r="D288" s="5"/>
      <c r="E288" s="11"/>
    </row>
    <row r="289" spans="2:5">
      <c r="B289" s="5"/>
      <c r="C289" s="5"/>
      <c r="D289" s="5"/>
      <c r="E289" s="11"/>
    </row>
    <row r="290" spans="2:5">
      <c r="B290" s="5"/>
      <c r="C290" s="5"/>
      <c r="D290" s="5"/>
      <c r="E290" s="11"/>
    </row>
    <row r="291" spans="2:5">
      <c r="B291" s="5"/>
      <c r="C291" s="5"/>
      <c r="D291" s="5"/>
      <c r="E291" s="11"/>
    </row>
    <row r="292" spans="2:5">
      <c r="B292" s="5"/>
      <c r="C292" s="5"/>
      <c r="D292" s="5"/>
      <c r="E292" s="11"/>
    </row>
    <row r="293" spans="2:5">
      <c r="B293" s="5"/>
      <c r="C293" s="5"/>
      <c r="D293" s="5"/>
      <c r="E293" s="11"/>
    </row>
    <row r="294" spans="2:5">
      <c r="B294" s="5"/>
      <c r="C294" s="5"/>
      <c r="D294" s="5"/>
      <c r="E294" s="11"/>
    </row>
    <row r="295" spans="2:5">
      <c r="B295" s="5"/>
      <c r="C295" s="5"/>
      <c r="D295" s="5"/>
      <c r="E295" s="11"/>
    </row>
    <row r="296" spans="2:5">
      <c r="B296" s="5"/>
      <c r="C296" s="5"/>
      <c r="D296" s="5"/>
      <c r="E296" s="11"/>
    </row>
    <row r="297" spans="2:5">
      <c r="B297" s="5"/>
      <c r="C297" s="5"/>
      <c r="D297" s="5"/>
      <c r="E297" s="11"/>
    </row>
    <row r="298" spans="2:5">
      <c r="B298" s="5"/>
      <c r="C298" s="5"/>
      <c r="D298" s="5"/>
      <c r="E298" s="11"/>
    </row>
    <row r="299" spans="2:5">
      <c r="B299" s="5"/>
      <c r="C299" s="5"/>
      <c r="D299" s="5"/>
      <c r="E299" s="11"/>
    </row>
    <row r="300" spans="2:5">
      <c r="B300" s="5"/>
      <c r="C300" s="5"/>
      <c r="D300" s="5"/>
      <c r="E300" s="11"/>
    </row>
    <row r="301" spans="2:5">
      <c r="B301" s="5"/>
      <c r="C301" s="5"/>
      <c r="D301" s="5"/>
      <c r="E301" s="11"/>
    </row>
    <row r="302" spans="2:5">
      <c r="B302" s="5"/>
      <c r="C302" s="5"/>
      <c r="D302" s="5"/>
      <c r="E302" s="11"/>
    </row>
    <row r="303" spans="2:5">
      <c r="B303" s="5"/>
      <c r="C303" s="5"/>
      <c r="D303" s="5"/>
      <c r="E303" s="11"/>
    </row>
    <row r="304" spans="2:5">
      <c r="B304" s="5"/>
      <c r="C304" s="5"/>
      <c r="D304" s="5"/>
      <c r="E304" s="11"/>
    </row>
    <row r="305" spans="2:5">
      <c r="B305" s="5"/>
      <c r="C305" s="5"/>
      <c r="D305" s="5"/>
      <c r="E305" s="11"/>
    </row>
    <row r="306" spans="2:5">
      <c r="B306" s="5"/>
      <c r="C306" s="5"/>
      <c r="D306" s="5"/>
      <c r="E306" s="11"/>
    </row>
    <row r="307" spans="2:5">
      <c r="B307" s="5"/>
      <c r="C307" s="5"/>
      <c r="D307" s="5"/>
      <c r="E307" s="11"/>
    </row>
    <row r="308" spans="2:5">
      <c r="B308" s="5"/>
      <c r="C308" s="5"/>
      <c r="D308" s="5"/>
      <c r="E308" s="11"/>
    </row>
    <row r="309" spans="2:5">
      <c r="B309" s="5"/>
      <c r="C309" s="5"/>
      <c r="D309" s="5"/>
      <c r="E309" s="11"/>
    </row>
    <row r="310" spans="2:5">
      <c r="B310" s="5"/>
      <c r="C310" s="5"/>
      <c r="D310" s="5"/>
      <c r="E310" s="11"/>
    </row>
    <row r="311" spans="2:5">
      <c r="B311" s="5"/>
      <c r="C311" s="5"/>
      <c r="D311" s="5"/>
      <c r="E311" s="11"/>
    </row>
    <row r="312" spans="2:5">
      <c r="B312" s="5"/>
      <c r="C312" s="5"/>
      <c r="D312" s="5"/>
      <c r="E312" s="11"/>
    </row>
    <row r="313" spans="2:5">
      <c r="B313" s="5"/>
      <c r="C313" s="5"/>
      <c r="D313" s="5"/>
      <c r="E313" s="11"/>
    </row>
    <row r="314" spans="2:5">
      <c r="B314" s="5"/>
      <c r="C314" s="5"/>
      <c r="D314" s="5"/>
      <c r="E314" s="11"/>
    </row>
    <row r="315" spans="2:5">
      <c r="B315" s="5"/>
      <c r="C315" s="5"/>
      <c r="D315" s="5"/>
      <c r="E315" s="11"/>
    </row>
    <row r="316" spans="2:5">
      <c r="B316" s="5"/>
      <c r="C316" s="5"/>
      <c r="D316" s="5"/>
      <c r="E316" s="11"/>
    </row>
    <row r="317" spans="2:5">
      <c r="B317" s="5"/>
      <c r="C317" s="5"/>
      <c r="D317" s="5"/>
      <c r="E317" s="11"/>
    </row>
    <row r="318" spans="2:5">
      <c r="B318" s="5"/>
      <c r="C318" s="5"/>
      <c r="D318" s="5"/>
      <c r="E318" s="11"/>
    </row>
    <row r="319" spans="2:5">
      <c r="B319" s="5"/>
      <c r="C319" s="5"/>
      <c r="D319" s="5"/>
      <c r="E319" s="11"/>
    </row>
    <row r="320" spans="2:5">
      <c r="B320" s="5"/>
      <c r="C320" s="5"/>
      <c r="D320" s="5"/>
      <c r="E320" s="11"/>
    </row>
    <row r="321" spans="2:5">
      <c r="B321" s="5"/>
      <c r="C321" s="5"/>
      <c r="D321" s="5"/>
      <c r="E321" s="11"/>
    </row>
    <row r="322" spans="2:5">
      <c r="B322" s="5"/>
      <c r="C322" s="5"/>
      <c r="D322" s="5"/>
      <c r="E322" s="11"/>
    </row>
    <row r="323" spans="2:5">
      <c r="B323" s="5"/>
      <c r="C323" s="5"/>
      <c r="D323" s="5"/>
      <c r="E323" s="11"/>
    </row>
    <row r="324" spans="2:5">
      <c r="B324" s="5"/>
      <c r="C324" s="5"/>
      <c r="D324" s="5"/>
      <c r="E324" s="11"/>
    </row>
    <row r="325" spans="2:5">
      <c r="B325" s="5"/>
      <c r="C325" s="5"/>
      <c r="D325" s="5"/>
      <c r="E325" s="11"/>
    </row>
    <row r="326" spans="2:5">
      <c r="B326" s="5"/>
      <c r="C326" s="5"/>
      <c r="D326" s="5"/>
      <c r="E326" s="11"/>
    </row>
    <row r="327" spans="2:5">
      <c r="B327" s="5"/>
      <c r="C327" s="5"/>
      <c r="D327" s="5"/>
      <c r="E327" s="11"/>
    </row>
    <row r="328" spans="2:5">
      <c r="B328" s="5"/>
      <c r="C328" s="5"/>
      <c r="D328" s="5"/>
      <c r="E328" s="11"/>
    </row>
    <row r="329" spans="2:5">
      <c r="B329" s="5"/>
      <c r="C329" s="5"/>
      <c r="D329" s="5"/>
      <c r="E329" s="11"/>
    </row>
    <row r="330" spans="2:5">
      <c r="B330" s="5"/>
      <c r="C330" s="5"/>
      <c r="D330" s="5"/>
      <c r="E330" s="11"/>
    </row>
    <row r="331" spans="2:5">
      <c r="B331" s="5"/>
      <c r="C331" s="5"/>
      <c r="D331" s="5"/>
      <c r="E331" s="11"/>
    </row>
    <row r="332" spans="2:5">
      <c r="B332" s="5"/>
      <c r="C332" s="5"/>
      <c r="D332" s="5"/>
      <c r="E332" s="11"/>
    </row>
    <row r="333" spans="2:5">
      <c r="B333" s="5"/>
      <c r="C333" s="5"/>
      <c r="D333" s="5"/>
      <c r="E333" s="11"/>
    </row>
    <row r="334" spans="2:5">
      <c r="B334" s="5"/>
      <c r="C334" s="5"/>
      <c r="D334" s="5"/>
      <c r="E334" s="11"/>
    </row>
    <row r="335" spans="2:5">
      <c r="B335" s="5"/>
      <c r="C335" s="5"/>
      <c r="D335" s="5"/>
      <c r="E335" s="11"/>
    </row>
    <row r="336" spans="2:5">
      <c r="B336" s="5"/>
      <c r="C336" s="5"/>
      <c r="D336" s="5"/>
      <c r="E336" s="11"/>
    </row>
    <row r="337" spans="2:5">
      <c r="B337" s="5"/>
      <c r="C337" s="5"/>
      <c r="D337" s="5"/>
      <c r="E337" s="11"/>
    </row>
    <row r="338" spans="2:5">
      <c r="B338" s="5"/>
      <c r="C338" s="5"/>
      <c r="D338" s="5"/>
      <c r="E338" s="11"/>
    </row>
    <row r="339" spans="2:5">
      <c r="B339" s="5"/>
      <c r="C339" s="5"/>
      <c r="D339" s="5"/>
      <c r="E339" s="11"/>
    </row>
    <row r="340" spans="2:5">
      <c r="B340" s="5"/>
      <c r="C340" s="5"/>
      <c r="D340" s="5"/>
      <c r="E340" s="11"/>
    </row>
    <row r="341" spans="2:5">
      <c r="B341" s="5"/>
      <c r="C341" s="5"/>
      <c r="D341" s="5"/>
      <c r="E341" s="11"/>
    </row>
    <row r="342" spans="2:5">
      <c r="B342" s="5"/>
      <c r="C342" s="5"/>
      <c r="D342" s="5"/>
      <c r="E342" s="11"/>
    </row>
    <row r="343" spans="2:5">
      <c r="B343" s="5"/>
      <c r="C343" s="5"/>
      <c r="D343" s="5"/>
      <c r="E343" s="11"/>
    </row>
    <row r="344" spans="2:5">
      <c r="B344" s="5"/>
      <c r="C344" s="5"/>
      <c r="D344" s="5"/>
      <c r="E344" s="11"/>
    </row>
    <row r="345" spans="2:5">
      <c r="B345" s="5"/>
      <c r="C345" s="5"/>
      <c r="D345" s="5"/>
      <c r="E345" s="11"/>
    </row>
    <row r="346" spans="2:5">
      <c r="B346" s="5"/>
      <c r="C346" s="5"/>
      <c r="D346" s="5"/>
      <c r="E346" s="11"/>
    </row>
    <row r="347" spans="2:5">
      <c r="B347" s="5"/>
      <c r="C347" s="5"/>
      <c r="D347" s="5"/>
      <c r="E347" s="11"/>
    </row>
    <row r="348" spans="2:5">
      <c r="B348" s="5"/>
      <c r="C348" s="5"/>
      <c r="D348" s="5"/>
      <c r="E348" s="11"/>
    </row>
    <row r="349" spans="2:5">
      <c r="B349" s="5"/>
      <c r="C349" s="5"/>
      <c r="D349" s="5"/>
      <c r="E349" s="11"/>
    </row>
    <row r="350" spans="2:5">
      <c r="B350" s="5"/>
      <c r="C350" s="5"/>
      <c r="D350" s="5"/>
      <c r="E350" s="11"/>
    </row>
    <row r="351" spans="2:5">
      <c r="B351" s="5"/>
      <c r="C351" s="5"/>
      <c r="D351" s="5"/>
      <c r="E351" s="11"/>
    </row>
    <row r="352" spans="2:5">
      <c r="B352" s="5"/>
      <c r="C352" s="5"/>
      <c r="D352" s="5"/>
      <c r="E352" s="11"/>
    </row>
    <row r="353" spans="2:5">
      <c r="B353" s="5"/>
      <c r="C353" s="5"/>
      <c r="D353" s="5"/>
      <c r="E353" s="11"/>
    </row>
    <row r="354" spans="2:5">
      <c r="B354" s="5"/>
      <c r="C354" s="5"/>
      <c r="D354" s="5"/>
      <c r="E354" s="11"/>
    </row>
    <row r="355" spans="2:5">
      <c r="B355" s="5"/>
      <c r="C355" s="5"/>
      <c r="D355" s="5"/>
      <c r="E355" s="11"/>
    </row>
    <row r="356" spans="2:5">
      <c r="B356" s="5"/>
      <c r="C356" s="5"/>
      <c r="D356" s="5"/>
      <c r="E356" s="11"/>
    </row>
    <row r="357" spans="2:5">
      <c r="B357" s="5"/>
      <c r="C357" s="5"/>
      <c r="D357" s="5"/>
      <c r="E357" s="11"/>
    </row>
    <row r="358" spans="2:5">
      <c r="B358" s="5"/>
      <c r="C358" s="5"/>
      <c r="D358" s="5"/>
      <c r="E358" s="11"/>
    </row>
    <row r="359" spans="2:5">
      <c r="B359" s="5"/>
      <c r="C359" s="5"/>
      <c r="D359" s="5"/>
      <c r="E359" s="11"/>
    </row>
    <row r="360" spans="2:5">
      <c r="B360" s="5"/>
      <c r="C360" s="5"/>
      <c r="D360" s="5"/>
      <c r="E360" s="11"/>
    </row>
    <row r="361" spans="2:5">
      <c r="B361" s="5"/>
      <c r="C361" s="5"/>
      <c r="D361" s="5"/>
      <c r="E361" s="11"/>
    </row>
    <row r="362" spans="2:5">
      <c r="B362" s="5"/>
      <c r="C362" s="5"/>
      <c r="D362" s="5"/>
      <c r="E362" s="11"/>
    </row>
    <row r="363" spans="2:5">
      <c r="B363" s="5"/>
      <c r="C363" s="5"/>
      <c r="D363" s="5"/>
      <c r="E363" s="11"/>
    </row>
    <row r="364" spans="2:5">
      <c r="B364" s="5"/>
      <c r="C364" s="5"/>
      <c r="D364" s="5"/>
      <c r="E364" s="11"/>
    </row>
    <row r="365" spans="2:5">
      <c r="B365" s="5"/>
      <c r="C365" s="5"/>
      <c r="D365" s="5"/>
      <c r="E365" s="11"/>
    </row>
    <row r="366" spans="2:5">
      <c r="B366" s="5"/>
      <c r="C366" s="5"/>
      <c r="D366" s="5"/>
      <c r="E366" s="11"/>
    </row>
    <row r="367" spans="2:5">
      <c r="B367" s="5"/>
      <c r="C367" s="5"/>
      <c r="D367" s="5"/>
      <c r="E367" s="11"/>
    </row>
    <row r="368" spans="2:5">
      <c r="B368" s="5"/>
      <c r="C368" s="5"/>
      <c r="D368" s="5"/>
      <c r="E368" s="11"/>
    </row>
    <row r="369" spans="2:5">
      <c r="B369" s="5"/>
      <c r="C369" s="5"/>
      <c r="D369" s="5"/>
      <c r="E369" s="11"/>
    </row>
    <row r="370" spans="2:5">
      <c r="B370" s="5"/>
      <c r="C370" s="5"/>
      <c r="D370" s="5"/>
      <c r="E370" s="11"/>
    </row>
    <row r="371" spans="2:5">
      <c r="B371" s="5"/>
      <c r="C371" s="5"/>
      <c r="D371" s="5"/>
      <c r="E371" s="11"/>
    </row>
    <row r="372" spans="2:5">
      <c r="B372" s="5"/>
      <c r="C372" s="5"/>
      <c r="D372" s="5"/>
      <c r="E372" s="11"/>
    </row>
    <row r="373" spans="2:5">
      <c r="B373" s="5"/>
      <c r="C373" s="5"/>
      <c r="D373" s="5"/>
      <c r="E373" s="11"/>
    </row>
    <row r="374" spans="2:5">
      <c r="B374" s="5"/>
      <c r="C374" s="5"/>
      <c r="D374" s="5"/>
      <c r="E374" s="11"/>
    </row>
    <row r="375" spans="2:5">
      <c r="B375" s="5"/>
      <c r="C375" s="5"/>
      <c r="D375" s="5"/>
      <c r="E375" s="11"/>
    </row>
    <row r="376" spans="2:5">
      <c r="B376" s="5"/>
      <c r="C376" s="5"/>
      <c r="D376" s="5"/>
      <c r="E376" s="11"/>
    </row>
    <row r="377" spans="2:5">
      <c r="B377" s="5"/>
      <c r="C377" s="5"/>
      <c r="D377" s="5"/>
      <c r="E377" s="11"/>
    </row>
    <row r="378" spans="2:5">
      <c r="B378" s="5"/>
      <c r="C378" s="5"/>
      <c r="D378" s="5"/>
      <c r="E378" s="11"/>
    </row>
    <row r="379" spans="2:5">
      <c r="B379" s="5"/>
      <c r="C379" s="5"/>
      <c r="D379" s="5"/>
      <c r="E379" s="11"/>
    </row>
    <row r="380" spans="2:5">
      <c r="B380" s="5"/>
      <c r="C380" s="5"/>
      <c r="D380" s="5"/>
      <c r="E380" s="11"/>
    </row>
    <row r="381" spans="2:5">
      <c r="B381" s="5"/>
      <c r="C381" s="5"/>
      <c r="D381" s="5"/>
      <c r="E381" s="11"/>
    </row>
    <row r="382" spans="2:5">
      <c r="B382" s="5"/>
      <c r="C382" s="5"/>
      <c r="D382" s="5"/>
      <c r="E382" s="11"/>
    </row>
    <row r="383" spans="2:5">
      <c r="B383" s="5"/>
      <c r="C383" s="5"/>
      <c r="D383" s="5"/>
      <c r="E383" s="11"/>
    </row>
    <row r="384" spans="2:5">
      <c r="B384" s="5"/>
      <c r="C384" s="5"/>
      <c r="D384" s="5"/>
      <c r="E384" s="11"/>
    </row>
    <row r="385" spans="2:5">
      <c r="B385" s="5"/>
      <c r="C385" s="5"/>
      <c r="D385" s="5"/>
      <c r="E385" s="11"/>
    </row>
    <row r="386" spans="2:5">
      <c r="B386" s="5"/>
      <c r="C386" s="5"/>
      <c r="D386" s="5"/>
      <c r="E386" s="11"/>
    </row>
    <row r="387" spans="2:5">
      <c r="B387" s="5"/>
      <c r="C387" s="5"/>
      <c r="D387" s="5"/>
      <c r="E387" s="11"/>
    </row>
    <row r="388" spans="2:5">
      <c r="B388" s="5"/>
      <c r="C388" s="5"/>
      <c r="D388" s="5"/>
      <c r="E388" s="11"/>
    </row>
    <row r="389" spans="2:5">
      <c r="B389" s="5"/>
      <c r="C389" s="5"/>
      <c r="D389" s="5"/>
      <c r="E389" s="11"/>
    </row>
    <row r="390" spans="2:5">
      <c r="B390" s="5"/>
      <c r="C390" s="5"/>
      <c r="D390" s="5"/>
      <c r="E390" s="11"/>
    </row>
    <row r="391" spans="2:5">
      <c r="B391" s="5"/>
      <c r="C391" s="5"/>
      <c r="D391" s="5"/>
      <c r="E391" s="11"/>
    </row>
    <row r="392" spans="2:5">
      <c r="B392" s="5"/>
      <c r="C392" s="5"/>
      <c r="D392" s="5"/>
      <c r="E392" s="11"/>
    </row>
    <row r="393" spans="2:5">
      <c r="B393" s="5"/>
      <c r="C393" s="5"/>
      <c r="D393" s="5"/>
      <c r="E393" s="11"/>
    </row>
    <row r="394" spans="2:5">
      <c r="B394" s="5"/>
      <c r="C394" s="5"/>
      <c r="D394" s="5"/>
      <c r="E394" s="11"/>
    </row>
    <row r="395" spans="2:5">
      <c r="B395" s="5"/>
      <c r="C395" s="5"/>
      <c r="D395" s="5"/>
      <c r="E395" s="11"/>
    </row>
    <row r="396" spans="2:5">
      <c r="B396" s="5"/>
      <c r="C396" s="5"/>
      <c r="D396" s="5"/>
      <c r="E396" s="11"/>
    </row>
    <row r="397" spans="2:5">
      <c r="B397" s="5"/>
      <c r="C397" s="5"/>
      <c r="D397" s="5"/>
      <c r="E397" s="11"/>
    </row>
    <row r="398" spans="2:5">
      <c r="B398" s="5"/>
      <c r="C398" s="5"/>
      <c r="D398" s="5"/>
      <c r="E398" s="11"/>
    </row>
    <row r="399" spans="2:5">
      <c r="B399" s="5"/>
      <c r="C399" s="5"/>
      <c r="D399" s="5"/>
      <c r="E399" s="11"/>
    </row>
    <row r="400" spans="2:5">
      <c r="B400" s="5"/>
      <c r="C400" s="5"/>
      <c r="D400" s="5"/>
      <c r="E400" s="11"/>
    </row>
    <row r="401" spans="2:5">
      <c r="B401" s="5"/>
      <c r="C401" s="5"/>
      <c r="D401" s="5"/>
      <c r="E401" s="11"/>
    </row>
    <row r="402" spans="2:5">
      <c r="B402" s="5"/>
      <c r="C402" s="5"/>
      <c r="D402" s="5"/>
      <c r="E402" s="11"/>
    </row>
    <row r="403" spans="2:5">
      <c r="B403" s="5"/>
      <c r="C403" s="5"/>
      <c r="D403" s="5"/>
      <c r="E403" s="11"/>
    </row>
    <row r="404" spans="2:5">
      <c r="B404" s="5"/>
      <c r="C404" s="5"/>
      <c r="D404" s="5"/>
      <c r="E404" s="11"/>
    </row>
    <row r="405" spans="2:5">
      <c r="B405" s="5"/>
      <c r="C405" s="5"/>
      <c r="D405" s="5"/>
      <c r="E405" s="11"/>
    </row>
    <row r="406" spans="2:5">
      <c r="B406" s="5"/>
      <c r="C406" s="5"/>
      <c r="D406" s="5"/>
      <c r="E406" s="11"/>
    </row>
    <row r="407" spans="2:5">
      <c r="B407" s="5"/>
      <c r="C407" s="5"/>
      <c r="D407" s="5"/>
      <c r="E407" s="11"/>
    </row>
    <row r="408" spans="2:5">
      <c r="B408" s="5"/>
      <c r="C408" s="5"/>
      <c r="D408" s="5"/>
      <c r="E408" s="11"/>
    </row>
    <row r="409" spans="2:5">
      <c r="B409" s="5"/>
      <c r="C409" s="5"/>
      <c r="D409" s="5"/>
      <c r="E409" s="11"/>
    </row>
    <row r="410" spans="2:5">
      <c r="B410" s="5"/>
      <c r="C410" s="5"/>
      <c r="D410" s="5"/>
      <c r="E410" s="11"/>
    </row>
    <row r="411" spans="2:5">
      <c r="B411" s="5"/>
      <c r="C411" s="5"/>
      <c r="D411" s="5"/>
      <c r="E411" s="11"/>
    </row>
    <row r="412" spans="2:5">
      <c r="B412" s="5"/>
      <c r="C412" s="5"/>
      <c r="D412" s="5"/>
      <c r="E412" s="11"/>
    </row>
    <row r="413" spans="2:5">
      <c r="B413" s="5"/>
      <c r="C413" s="5"/>
      <c r="D413" s="5"/>
      <c r="E413" s="11"/>
    </row>
    <row r="414" spans="2:5">
      <c r="B414" s="5"/>
      <c r="C414" s="5"/>
      <c r="D414" s="5"/>
      <c r="E414" s="11"/>
    </row>
    <row r="415" spans="2:5">
      <c r="B415" s="5"/>
      <c r="C415" s="5"/>
      <c r="D415" s="5"/>
      <c r="E415" s="11"/>
    </row>
    <row r="416" spans="2:5">
      <c r="B416" s="5"/>
      <c r="C416" s="5"/>
      <c r="D416" s="5"/>
      <c r="E416" s="11"/>
    </row>
    <row r="417" spans="2:5">
      <c r="B417" s="5"/>
      <c r="C417" s="5"/>
      <c r="D417" s="5"/>
      <c r="E417" s="11"/>
    </row>
    <row r="418" spans="2:5">
      <c r="B418" s="5"/>
      <c r="C418" s="5"/>
      <c r="D418" s="5"/>
      <c r="E418" s="11"/>
    </row>
    <row r="419" spans="2:5">
      <c r="B419" s="5"/>
      <c r="C419" s="5"/>
      <c r="D419" s="5"/>
      <c r="E419" s="11"/>
    </row>
    <row r="420" spans="2:5">
      <c r="B420" s="5"/>
      <c r="C420" s="5"/>
      <c r="D420" s="5"/>
      <c r="E420" s="11"/>
    </row>
    <row r="421" spans="2:5">
      <c r="B421" s="5"/>
      <c r="C421" s="5"/>
      <c r="D421" s="5"/>
      <c r="E421" s="11"/>
    </row>
    <row r="422" spans="2:5">
      <c r="B422" s="5"/>
      <c r="C422" s="5"/>
      <c r="D422" s="5"/>
      <c r="E422" s="11"/>
    </row>
    <row r="423" spans="2:5">
      <c r="B423" s="5"/>
      <c r="C423" s="5"/>
      <c r="D423" s="5"/>
      <c r="E423" s="11"/>
    </row>
    <row r="424" spans="2:5">
      <c r="B424" s="5"/>
      <c r="C424" s="5"/>
      <c r="D424" s="5"/>
      <c r="E424" s="11"/>
    </row>
    <row r="425" spans="2:5">
      <c r="B425" s="5"/>
      <c r="C425" s="5"/>
      <c r="D425" s="5"/>
      <c r="E425" s="11"/>
    </row>
    <row r="426" spans="2:5">
      <c r="B426" s="5"/>
      <c r="C426" s="5"/>
      <c r="D426" s="5"/>
      <c r="E426" s="11"/>
    </row>
    <row r="427" spans="2:5">
      <c r="B427" s="5"/>
      <c r="C427" s="5"/>
      <c r="D427" s="5"/>
      <c r="E427" s="11"/>
    </row>
    <row r="428" spans="2:5">
      <c r="B428" s="5"/>
      <c r="C428" s="5"/>
      <c r="D428" s="5"/>
      <c r="E428" s="11"/>
    </row>
    <row r="429" spans="2:5">
      <c r="B429" s="5"/>
      <c r="C429" s="5"/>
      <c r="D429" s="5"/>
      <c r="E429" s="11"/>
    </row>
    <row r="430" spans="2:5">
      <c r="B430" s="5"/>
      <c r="C430" s="5"/>
      <c r="D430" s="5"/>
      <c r="E430" s="11"/>
    </row>
    <row r="431" spans="2:5">
      <c r="B431" s="5"/>
      <c r="C431" s="5"/>
      <c r="D431" s="5"/>
      <c r="E431" s="11"/>
    </row>
    <row r="432" spans="2:5">
      <c r="B432" s="5"/>
      <c r="C432" s="5"/>
      <c r="D432" s="5"/>
      <c r="E432" s="11"/>
    </row>
    <row r="433" spans="2:5">
      <c r="B433" s="5"/>
      <c r="C433" s="5"/>
      <c r="D433" s="5"/>
      <c r="E433" s="11"/>
    </row>
    <row r="434" spans="2:5">
      <c r="B434" s="5"/>
      <c r="C434" s="5"/>
      <c r="D434" s="5"/>
      <c r="E434" s="11"/>
    </row>
    <row r="435" spans="2:5">
      <c r="B435" s="5"/>
      <c r="C435" s="5"/>
      <c r="D435" s="5"/>
      <c r="E435" s="11"/>
    </row>
    <row r="436" spans="2:5">
      <c r="B436" s="5"/>
      <c r="C436" s="5"/>
      <c r="D436" s="5"/>
      <c r="E436" s="11"/>
    </row>
    <row r="437" spans="2:5">
      <c r="B437" s="5"/>
      <c r="C437" s="5"/>
      <c r="D437" s="5"/>
      <c r="E437" s="11"/>
    </row>
    <row r="438" spans="2:5">
      <c r="B438" s="5"/>
      <c r="C438" s="5"/>
      <c r="D438" s="5"/>
      <c r="E438" s="11"/>
    </row>
    <row r="439" spans="2:5">
      <c r="B439" s="5"/>
      <c r="C439" s="5"/>
      <c r="D439" s="5"/>
      <c r="E439" s="11"/>
    </row>
    <row r="440" spans="2:5">
      <c r="B440" s="5"/>
      <c r="C440" s="5"/>
      <c r="D440" s="5"/>
      <c r="E440" s="11"/>
    </row>
    <row r="441" spans="2:5">
      <c r="B441" s="5"/>
      <c r="C441" s="5"/>
      <c r="D441" s="5"/>
      <c r="E441" s="11"/>
    </row>
    <row r="442" spans="2:5">
      <c r="B442" s="5"/>
      <c r="C442" s="5"/>
      <c r="D442" s="5"/>
      <c r="E442" s="11"/>
    </row>
    <row r="443" spans="2:5">
      <c r="B443" s="5"/>
      <c r="C443" s="5"/>
      <c r="D443" s="5"/>
      <c r="E443" s="11"/>
    </row>
    <row r="444" spans="2:5">
      <c r="B444" s="5"/>
      <c r="C444" s="5"/>
      <c r="D444" s="5"/>
      <c r="E444" s="11"/>
    </row>
    <row r="445" spans="2:5">
      <c r="B445" s="5"/>
      <c r="C445" s="5"/>
      <c r="D445" s="5"/>
      <c r="E445" s="11"/>
    </row>
    <row r="446" spans="2:5">
      <c r="B446" s="5"/>
      <c r="C446" s="5"/>
      <c r="D446" s="5"/>
      <c r="E446" s="11"/>
    </row>
    <row r="447" spans="2:5">
      <c r="B447" s="5"/>
      <c r="C447" s="5"/>
      <c r="D447" s="5"/>
      <c r="E447" s="11"/>
    </row>
    <row r="448" spans="2:5">
      <c r="B448" s="5"/>
      <c r="C448" s="5"/>
      <c r="D448" s="5"/>
      <c r="E448" s="11"/>
    </row>
    <row r="449" spans="2:5">
      <c r="B449" s="5"/>
      <c r="C449" s="5"/>
      <c r="D449" s="5"/>
      <c r="E449" s="11"/>
    </row>
    <row r="450" spans="2:5">
      <c r="B450" s="5"/>
      <c r="C450" s="5"/>
      <c r="D450" s="5"/>
      <c r="E450" s="11"/>
    </row>
    <row r="451" spans="2:5">
      <c r="B451" s="5"/>
      <c r="C451" s="5"/>
      <c r="D451" s="5"/>
      <c r="E451" s="11"/>
    </row>
    <row r="452" spans="2:5">
      <c r="B452" s="5"/>
      <c r="C452" s="5"/>
      <c r="D452" s="5"/>
      <c r="E452" s="11"/>
    </row>
    <row r="453" spans="2:5">
      <c r="B453" s="5"/>
      <c r="C453" s="5"/>
      <c r="D453" s="5"/>
      <c r="E453" s="11"/>
    </row>
    <row r="454" spans="2:5">
      <c r="B454" s="5"/>
      <c r="C454" s="5"/>
      <c r="D454" s="5"/>
      <c r="E454" s="11"/>
    </row>
    <row r="455" spans="2:5">
      <c r="B455" s="5"/>
      <c r="C455" s="5"/>
      <c r="D455" s="5"/>
      <c r="E455" s="11"/>
    </row>
    <row r="456" spans="2:5">
      <c r="B456" s="5"/>
      <c r="C456" s="5"/>
      <c r="D456" s="5"/>
      <c r="E456" s="11"/>
    </row>
    <row r="457" spans="2:5">
      <c r="B457" s="5"/>
      <c r="C457" s="5"/>
      <c r="D457" s="5"/>
      <c r="E457" s="11"/>
    </row>
    <row r="458" spans="2:5">
      <c r="B458" s="5"/>
      <c r="C458" s="5"/>
      <c r="D458" s="5"/>
      <c r="E458" s="11"/>
    </row>
    <row r="459" spans="2:5">
      <c r="B459" s="5"/>
      <c r="C459" s="5"/>
      <c r="D459" s="5"/>
      <c r="E459" s="11"/>
    </row>
    <row r="460" spans="2:5">
      <c r="B460" s="5"/>
      <c r="C460" s="5"/>
      <c r="D460" s="5"/>
      <c r="E460" s="11"/>
    </row>
    <row r="461" spans="2:5">
      <c r="B461" s="5"/>
      <c r="C461" s="5"/>
      <c r="D461" s="5"/>
      <c r="E461" s="11"/>
    </row>
    <row r="462" spans="2:5">
      <c r="B462" s="5"/>
      <c r="C462" s="5"/>
      <c r="D462" s="5"/>
      <c r="E462" s="11"/>
    </row>
    <row r="463" spans="2:5">
      <c r="B463" s="5"/>
      <c r="C463" s="5"/>
      <c r="D463" s="5"/>
      <c r="E463" s="11"/>
    </row>
    <row r="464" spans="2:5">
      <c r="B464" s="5"/>
      <c r="C464" s="5"/>
      <c r="D464" s="5"/>
      <c r="E464" s="11"/>
    </row>
    <row r="465" spans="2:5">
      <c r="B465" s="5"/>
      <c r="C465" s="5"/>
      <c r="D465" s="5"/>
      <c r="E465" s="11"/>
    </row>
    <row r="466" spans="2:5">
      <c r="B466" s="5"/>
      <c r="C466" s="5"/>
      <c r="D466" s="5"/>
      <c r="E466" s="11"/>
    </row>
    <row r="467" spans="2:5">
      <c r="B467" s="5"/>
      <c r="C467" s="5"/>
      <c r="D467" s="5"/>
      <c r="E467" s="11"/>
    </row>
    <row r="468" spans="2:5">
      <c r="B468" s="5"/>
      <c r="C468" s="5"/>
      <c r="D468" s="5"/>
      <c r="E468" s="11"/>
    </row>
    <row r="469" spans="2:5">
      <c r="B469" s="5"/>
      <c r="C469" s="5"/>
      <c r="D469" s="5"/>
      <c r="E469" s="11"/>
    </row>
    <row r="470" spans="2:5">
      <c r="B470" s="5"/>
      <c r="C470" s="5"/>
      <c r="D470" s="5"/>
      <c r="E470" s="11"/>
    </row>
    <row r="471" spans="2:5">
      <c r="B471" s="5"/>
      <c r="C471" s="5"/>
      <c r="D471" s="5"/>
      <c r="E471" s="11"/>
    </row>
    <row r="472" spans="2:5">
      <c r="B472" s="5"/>
      <c r="C472" s="5"/>
      <c r="D472" s="5"/>
      <c r="E472" s="11"/>
    </row>
    <row r="473" spans="2:5">
      <c r="B473" s="5"/>
      <c r="C473" s="5"/>
      <c r="D473" s="5"/>
      <c r="E473" s="11"/>
    </row>
    <row r="474" spans="2:5">
      <c r="B474" s="5"/>
      <c r="C474" s="5"/>
      <c r="D474" s="5"/>
      <c r="E474" s="11"/>
    </row>
    <row r="475" spans="2:5">
      <c r="B475" s="5"/>
      <c r="C475" s="5"/>
      <c r="D475" s="5"/>
      <c r="E475" s="11"/>
    </row>
    <row r="476" spans="2:5">
      <c r="B476" s="5"/>
      <c r="C476" s="5"/>
      <c r="D476" s="5"/>
      <c r="E476" s="11"/>
    </row>
    <row r="477" spans="2:5">
      <c r="B477" s="5"/>
      <c r="C477" s="5"/>
      <c r="D477" s="5"/>
      <c r="E477" s="11"/>
    </row>
    <row r="478" spans="2:5">
      <c r="B478" s="5"/>
      <c r="C478" s="5"/>
      <c r="D478" s="5"/>
      <c r="E478" s="11"/>
    </row>
    <row r="479" spans="2:5">
      <c r="B479" s="5"/>
      <c r="C479" s="5"/>
      <c r="D479" s="5"/>
      <c r="E479" s="11"/>
    </row>
    <row r="480" spans="2:5">
      <c r="B480" s="5"/>
      <c r="C480" s="5"/>
      <c r="D480" s="5"/>
      <c r="E480" s="11"/>
    </row>
    <row r="481" spans="2:5">
      <c r="B481" s="5"/>
      <c r="C481" s="5"/>
      <c r="D481" s="5"/>
      <c r="E481" s="11"/>
    </row>
    <row r="482" spans="2:5">
      <c r="B482" s="5"/>
      <c r="C482" s="5"/>
      <c r="D482" s="5"/>
      <c r="E482" s="11"/>
    </row>
    <row r="483" spans="2:5">
      <c r="B483" s="5"/>
      <c r="C483" s="5"/>
      <c r="D483" s="5"/>
      <c r="E483" s="11"/>
    </row>
    <row r="484" spans="2:5">
      <c r="B484" s="5"/>
      <c r="C484" s="5"/>
      <c r="D484" s="5"/>
      <c r="E484" s="11"/>
    </row>
    <row r="485" spans="2:5">
      <c r="B485" s="5"/>
      <c r="C485" s="5"/>
      <c r="D485" s="5"/>
      <c r="E485" s="11"/>
    </row>
    <row r="486" spans="2:5">
      <c r="B486" s="5"/>
      <c r="C486" s="5"/>
      <c r="D486" s="5"/>
      <c r="E486" s="11"/>
    </row>
    <row r="487" spans="2:5">
      <c r="B487" s="5"/>
      <c r="C487" s="5"/>
      <c r="D487" s="5"/>
      <c r="E487" s="11"/>
    </row>
    <row r="488" spans="2:5">
      <c r="B488" s="5"/>
      <c r="C488" s="5"/>
      <c r="D488" s="5"/>
      <c r="E488" s="11"/>
    </row>
    <row r="489" spans="2:5">
      <c r="B489" s="5"/>
      <c r="C489" s="5"/>
      <c r="D489" s="5"/>
      <c r="E489" s="11"/>
    </row>
    <row r="490" spans="2:5">
      <c r="B490" s="5"/>
      <c r="C490" s="5"/>
      <c r="D490" s="5"/>
      <c r="E490" s="11"/>
    </row>
    <row r="491" spans="2:5">
      <c r="B491" s="5"/>
      <c r="C491" s="5"/>
      <c r="D491" s="5"/>
      <c r="E491" s="11"/>
    </row>
    <row r="492" spans="2:5">
      <c r="B492" s="5"/>
      <c r="C492" s="5"/>
      <c r="D492" s="5"/>
      <c r="E492" s="11"/>
    </row>
    <row r="493" spans="2:5">
      <c r="B493" s="5"/>
      <c r="C493" s="5"/>
      <c r="D493" s="5"/>
      <c r="E493" s="11"/>
    </row>
    <row r="494" spans="2:5">
      <c r="B494" s="5"/>
      <c r="C494" s="5"/>
      <c r="D494" s="5"/>
      <c r="E494" s="11"/>
    </row>
    <row r="495" spans="2:5">
      <c r="B495" s="5"/>
      <c r="C495" s="5"/>
      <c r="D495" s="5"/>
      <c r="E495" s="11"/>
    </row>
    <row r="496" spans="2:5">
      <c r="B496" s="5"/>
      <c r="C496" s="5"/>
      <c r="D496" s="5"/>
      <c r="E496" s="11"/>
    </row>
    <row r="497" spans="2:5">
      <c r="B497" s="5"/>
      <c r="C497" s="5"/>
      <c r="D497" s="5"/>
      <c r="E497" s="11"/>
    </row>
    <row r="498" spans="2:5">
      <c r="B498" s="5"/>
      <c r="C498" s="5"/>
      <c r="D498" s="5"/>
      <c r="E498" s="11"/>
    </row>
    <row r="499" spans="2:5">
      <c r="B499" s="5"/>
      <c r="C499" s="5"/>
      <c r="D499" s="5"/>
      <c r="E499" s="11"/>
    </row>
    <row r="500" spans="2:5">
      <c r="B500" s="5"/>
      <c r="C500" s="5"/>
      <c r="D500" s="5"/>
      <c r="E500" s="11"/>
    </row>
    <row r="501" spans="2:5">
      <c r="B501" s="5"/>
      <c r="C501" s="5"/>
      <c r="D501" s="5"/>
      <c r="E501" s="11"/>
    </row>
    <row r="502" spans="2:5">
      <c r="B502" s="5"/>
      <c r="C502" s="5"/>
      <c r="D502" s="5"/>
      <c r="E502" s="11"/>
    </row>
    <row r="503" spans="2:5">
      <c r="B503" s="5"/>
      <c r="C503" s="5"/>
      <c r="D503" s="5"/>
      <c r="E503" s="11"/>
    </row>
    <row r="504" spans="2:5">
      <c r="B504" s="5"/>
      <c r="C504" s="5"/>
      <c r="D504" s="5"/>
      <c r="E504" s="11"/>
    </row>
    <row r="505" spans="2:5">
      <c r="B505" s="5"/>
      <c r="C505" s="5"/>
      <c r="D505" s="5"/>
      <c r="E505" s="11"/>
    </row>
    <row r="506" spans="2:5">
      <c r="B506" s="5"/>
      <c r="C506" s="5"/>
      <c r="D506" s="5"/>
      <c r="E506" s="11"/>
    </row>
    <row r="507" spans="2:5">
      <c r="B507" s="5"/>
      <c r="C507" s="5"/>
      <c r="D507" s="5"/>
      <c r="E507" s="11"/>
    </row>
    <row r="508" spans="2:5">
      <c r="B508" s="5"/>
      <c r="C508" s="5"/>
      <c r="D508" s="5"/>
      <c r="E508" s="11"/>
    </row>
    <row r="509" spans="2:5">
      <c r="B509" s="5"/>
      <c r="C509" s="5"/>
      <c r="D509" s="5"/>
      <c r="E509" s="11"/>
    </row>
    <row r="510" spans="2:5">
      <c r="B510" s="5"/>
      <c r="C510" s="5"/>
      <c r="D510" s="5"/>
      <c r="E510" s="11"/>
    </row>
    <row r="511" spans="2:5">
      <c r="B511" s="5"/>
      <c r="C511" s="5"/>
      <c r="D511" s="5"/>
      <c r="E511" s="11"/>
    </row>
    <row r="512" spans="2:5">
      <c r="B512" s="5"/>
      <c r="C512" s="5"/>
      <c r="D512" s="5"/>
      <c r="E512" s="11"/>
    </row>
    <row r="513" spans="2:5">
      <c r="B513" s="5"/>
      <c r="C513" s="5"/>
      <c r="D513" s="5"/>
      <c r="E513" s="11"/>
    </row>
    <row r="514" spans="2:5">
      <c r="B514" s="5"/>
      <c r="C514" s="5"/>
      <c r="D514" s="5"/>
      <c r="E514" s="11"/>
    </row>
    <row r="515" spans="2:5">
      <c r="B515" s="5"/>
      <c r="C515" s="5"/>
      <c r="D515" s="5"/>
      <c r="E515" s="11"/>
    </row>
    <row r="516" spans="2:5">
      <c r="B516" s="5"/>
      <c r="C516" s="5"/>
      <c r="D516" s="5"/>
      <c r="E516" s="11"/>
    </row>
    <row r="517" spans="2:5">
      <c r="B517" s="5"/>
      <c r="C517" s="5"/>
      <c r="D517" s="5"/>
      <c r="E517" s="11"/>
    </row>
    <row r="518" spans="2:5">
      <c r="B518" s="5"/>
      <c r="C518" s="5"/>
      <c r="D518" s="5"/>
      <c r="E518" s="11"/>
    </row>
    <row r="519" spans="2:5">
      <c r="B519" s="5"/>
      <c r="C519" s="5"/>
      <c r="D519" s="5"/>
      <c r="E519" s="11"/>
    </row>
    <row r="520" spans="2:5">
      <c r="B520" s="5"/>
      <c r="C520" s="5"/>
      <c r="D520" s="5"/>
      <c r="E520" s="11"/>
    </row>
    <row r="521" spans="2:5">
      <c r="B521" s="5"/>
      <c r="C521" s="5"/>
      <c r="D521" s="5"/>
      <c r="E521" s="11"/>
    </row>
    <row r="522" spans="2:5">
      <c r="B522" s="5"/>
      <c r="C522" s="5"/>
      <c r="D522" s="5"/>
      <c r="E522" s="11"/>
    </row>
    <row r="523" spans="2:5">
      <c r="B523" s="5"/>
      <c r="C523" s="5"/>
      <c r="D523" s="5"/>
      <c r="E523" s="11"/>
    </row>
    <row r="524" spans="2:5">
      <c r="B524" s="5"/>
      <c r="C524" s="5"/>
      <c r="D524" s="5"/>
      <c r="E524" s="11"/>
    </row>
    <row r="525" spans="2:5">
      <c r="B525" s="5"/>
      <c r="C525" s="5"/>
      <c r="D525" s="5"/>
      <c r="E525" s="11"/>
    </row>
    <row r="526" spans="2:5">
      <c r="B526" s="5"/>
      <c r="C526" s="5"/>
      <c r="D526" s="5"/>
      <c r="E526" s="11"/>
    </row>
    <row r="527" spans="2:5">
      <c r="B527" s="5"/>
      <c r="C527" s="5"/>
      <c r="D527" s="5"/>
      <c r="E527" s="11"/>
    </row>
    <row r="528" spans="2:5">
      <c r="B528" s="5"/>
      <c r="C528" s="5"/>
      <c r="D528" s="5"/>
      <c r="E528" s="11"/>
    </row>
    <row r="529" spans="2:5">
      <c r="B529" s="5"/>
      <c r="C529" s="5"/>
      <c r="D529" s="5"/>
      <c r="E529" s="11"/>
    </row>
    <row r="530" spans="2:5">
      <c r="B530" s="5"/>
      <c r="C530" s="5"/>
      <c r="D530" s="5"/>
      <c r="E530" s="11"/>
    </row>
    <row r="531" spans="2:5">
      <c r="B531" s="5"/>
      <c r="C531" s="5"/>
      <c r="D531" s="5"/>
      <c r="E531" s="11"/>
    </row>
    <row r="532" spans="2:5">
      <c r="B532" s="5"/>
      <c r="C532" s="5"/>
      <c r="D532" s="5"/>
      <c r="E532" s="11"/>
    </row>
    <row r="533" spans="2:5">
      <c r="B533" s="5"/>
      <c r="C533" s="5"/>
      <c r="D533" s="5"/>
      <c r="E533" s="11"/>
    </row>
    <row r="534" spans="2:5">
      <c r="B534" s="5"/>
      <c r="C534" s="5"/>
      <c r="D534" s="5"/>
      <c r="E534" s="11"/>
    </row>
    <row r="535" spans="2:5">
      <c r="B535" s="5"/>
      <c r="C535" s="5"/>
      <c r="D535" s="5"/>
      <c r="E535" s="11"/>
    </row>
    <row r="536" spans="2:5">
      <c r="B536" s="5"/>
      <c r="C536" s="5"/>
      <c r="D536" s="5"/>
      <c r="E536" s="11"/>
    </row>
    <row r="537" spans="2:5">
      <c r="B537" s="5"/>
      <c r="C537" s="5"/>
      <c r="D537" s="5"/>
      <c r="E537" s="11"/>
    </row>
    <row r="538" spans="2:5">
      <c r="B538" s="5"/>
      <c r="C538" s="5"/>
      <c r="D538" s="5"/>
      <c r="E538" s="11"/>
    </row>
    <row r="539" spans="2:5">
      <c r="B539" s="5"/>
      <c r="C539" s="5"/>
      <c r="D539" s="5"/>
      <c r="E539" s="11"/>
    </row>
    <row r="540" spans="2:5">
      <c r="B540" s="5"/>
      <c r="C540" s="5"/>
      <c r="D540" s="5"/>
      <c r="E540" s="11"/>
    </row>
    <row r="541" spans="2:5">
      <c r="B541" s="5"/>
      <c r="C541" s="5"/>
      <c r="D541" s="5"/>
      <c r="E541" s="11"/>
    </row>
    <row r="542" spans="2:5">
      <c r="B542" s="5"/>
      <c r="C542" s="5"/>
      <c r="D542" s="5"/>
      <c r="E542" s="11"/>
    </row>
    <row r="543" spans="2:5">
      <c r="B543" s="5"/>
      <c r="C543" s="5"/>
      <c r="D543" s="5"/>
      <c r="E543" s="11"/>
    </row>
    <row r="544" spans="2:5">
      <c r="B544" s="5"/>
      <c r="C544" s="5"/>
      <c r="D544" s="5"/>
      <c r="E544" s="11"/>
    </row>
    <row r="545" spans="2:5">
      <c r="B545" s="5"/>
      <c r="C545" s="5"/>
      <c r="D545" s="5"/>
      <c r="E545" s="11"/>
    </row>
    <row r="546" spans="2:5">
      <c r="B546" s="5"/>
      <c r="C546" s="5"/>
      <c r="D546" s="5"/>
      <c r="E546" s="11"/>
    </row>
    <row r="547" spans="2:5">
      <c r="B547" s="5"/>
      <c r="C547" s="5"/>
      <c r="D547" s="5"/>
      <c r="E547" s="11"/>
    </row>
    <row r="548" spans="2:5">
      <c r="B548" s="5"/>
      <c r="C548" s="5"/>
      <c r="D548" s="5"/>
      <c r="E548" s="11"/>
    </row>
    <row r="549" spans="2:5">
      <c r="B549" s="5"/>
      <c r="C549" s="5"/>
      <c r="D549" s="5"/>
      <c r="E549" s="11"/>
    </row>
    <row r="550" spans="2:5">
      <c r="B550" s="5"/>
      <c r="C550" s="5"/>
      <c r="D550" s="5"/>
      <c r="E550" s="11"/>
    </row>
    <row r="551" spans="2:5">
      <c r="B551" s="5"/>
      <c r="C551" s="5"/>
      <c r="D551" s="5"/>
      <c r="E551" s="11"/>
    </row>
    <row r="552" spans="2:5">
      <c r="B552" s="5"/>
      <c r="C552" s="5"/>
      <c r="D552" s="5"/>
      <c r="E552" s="11"/>
    </row>
    <row r="553" spans="2:5">
      <c r="B553" s="5"/>
      <c r="C553" s="5"/>
      <c r="D553" s="5"/>
      <c r="E553" s="11"/>
    </row>
    <row r="554" spans="2:5">
      <c r="B554" s="5"/>
      <c r="C554" s="5"/>
      <c r="D554" s="5"/>
      <c r="E554" s="11"/>
    </row>
    <row r="555" spans="2:5">
      <c r="B555" s="5"/>
      <c r="C555" s="5"/>
      <c r="D555" s="5"/>
      <c r="E555" s="11"/>
    </row>
    <row r="556" spans="2:5">
      <c r="B556" s="5"/>
      <c r="C556" s="5"/>
      <c r="D556" s="5"/>
      <c r="E556" s="11"/>
    </row>
    <row r="557" spans="2:5">
      <c r="B557" s="5"/>
      <c r="C557" s="5"/>
      <c r="D557" s="5"/>
      <c r="E557" s="11"/>
    </row>
    <row r="558" spans="2:5">
      <c r="B558" s="5"/>
      <c r="C558" s="5"/>
      <c r="D558" s="5"/>
      <c r="E558" s="11"/>
    </row>
    <row r="559" spans="2:5">
      <c r="B559" s="5"/>
      <c r="C559" s="5"/>
      <c r="D559" s="5"/>
      <c r="E559" s="11"/>
    </row>
    <row r="560" spans="2:5">
      <c r="B560" s="5"/>
      <c r="C560" s="5"/>
      <c r="D560" s="5"/>
      <c r="E560" s="11"/>
    </row>
    <row r="561" spans="2:5">
      <c r="B561" s="5"/>
      <c r="C561" s="5"/>
      <c r="D561" s="5"/>
      <c r="E561" s="11"/>
    </row>
    <row r="562" spans="2:5">
      <c r="B562" s="5"/>
      <c r="C562" s="5"/>
      <c r="D562" s="5"/>
      <c r="E562" s="11"/>
    </row>
    <row r="563" spans="2:5">
      <c r="B563" s="5"/>
      <c r="C563" s="5"/>
      <c r="D563" s="5"/>
      <c r="E563" s="11"/>
    </row>
    <row r="564" spans="2:5">
      <c r="B564" s="5"/>
      <c r="C564" s="5"/>
      <c r="D564" s="5"/>
      <c r="E564" s="11"/>
    </row>
    <row r="565" spans="2:5">
      <c r="B565" s="5"/>
      <c r="C565" s="5"/>
      <c r="D565" s="5"/>
      <c r="E565" s="11"/>
    </row>
    <row r="566" spans="2:5">
      <c r="B566" s="5"/>
      <c r="C566" s="5"/>
      <c r="D566" s="5"/>
      <c r="E566" s="11"/>
    </row>
    <row r="567" spans="2:5">
      <c r="B567" s="5"/>
      <c r="C567" s="5"/>
      <c r="D567" s="5"/>
      <c r="E567" s="11"/>
    </row>
    <row r="568" spans="2:5">
      <c r="B568" s="5"/>
      <c r="C568" s="5"/>
      <c r="D568" s="5"/>
      <c r="E568" s="11"/>
    </row>
    <row r="569" spans="2:5">
      <c r="B569" s="5"/>
      <c r="C569" s="5"/>
      <c r="D569" s="5"/>
      <c r="E569" s="11"/>
    </row>
    <row r="570" spans="2:5">
      <c r="B570" s="5"/>
      <c r="C570" s="5"/>
      <c r="D570" s="5"/>
      <c r="E570" s="11"/>
    </row>
    <row r="571" spans="2:5">
      <c r="B571" s="5"/>
      <c r="C571" s="5"/>
      <c r="D571" s="5"/>
      <c r="E571" s="11"/>
    </row>
    <row r="572" spans="2:5">
      <c r="B572" s="5"/>
      <c r="C572" s="5"/>
      <c r="D572" s="5"/>
      <c r="E572" s="11"/>
    </row>
    <row r="573" spans="2:5">
      <c r="B573" s="5"/>
      <c r="C573" s="5"/>
      <c r="D573" s="5"/>
      <c r="E573" s="11"/>
    </row>
    <row r="574" spans="2:5">
      <c r="B574" s="5"/>
      <c r="C574" s="5"/>
      <c r="D574" s="5"/>
      <c r="E574" s="11"/>
    </row>
    <row r="575" spans="2:5">
      <c r="B575" s="5"/>
      <c r="C575" s="5"/>
      <c r="D575" s="5"/>
      <c r="E575" s="11"/>
    </row>
    <row r="576" spans="2:5">
      <c r="B576" s="5"/>
      <c r="C576" s="5"/>
      <c r="D576" s="5"/>
      <c r="E576" s="11"/>
    </row>
    <row r="577" spans="2:5">
      <c r="B577" s="5"/>
      <c r="C577" s="5"/>
      <c r="D577" s="5"/>
      <c r="E577" s="11"/>
    </row>
    <row r="578" spans="2:5">
      <c r="B578" s="5"/>
      <c r="C578" s="5"/>
      <c r="D578" s="5"/>
      <c r="E578" s="11"/>
    </row>
    <row r="579" spans="2:5">
      <c r="B579" s="5"/>
      <c r="C579" s="5"/>
      <c r="D579" s="5"/>
      <c r="E579" s="11"/>
    </row>
    <row r="580" spans="2:5">
      <c r="B580" s="5"/>
      <c r="C580" s="5"/>
      <c r="D580" s="5"/>
      <c r="E580" s="11"/>
    </row>
    <row r="581" spans="2:5">
      <c r="B581" s="5"/>
      <c r="C581" s="5"/>
      <c r="D581" s="5"/>
      <c r="E581" s="11"/>
    </row>
    <row r="582" spans="2:5">
      <c r="B582" s="5"/>
      <c r="C582" s="5"/>
      <c r="D582" s="5"/>
      <c r="E582" s="11"/>
    </row>
    <row r="583" spans="2:5">
      <c r="B583" s="5"/>
      <c r="C583" s="5"/>
      <c r="D583" s="5"/>
      <c r="E583" s="11"/>
    </row>
    <row r="584" spans="2:5">
      <c r="B584" s="5"/>
      <c r="C584" s="5"/>
      <c r="D584" s="5"/>
      <c r="E584" s="11"/>
    </row>
    <row r="585" spans="2:5">
      <c r="B585" s="5"/>
      <c r="C585" s="5"/>
      <c r="D585" s="5"/>
      <c r="E585" s="11"/>
    </row>
    <row r="586" spans="2:5">
      <c r="B586" s="5"/>
      <c r="C586" s="5"/>
      <c r="D586" s="5"/>
      <c r="E586" s="11"/>
    </row>
    <row r="587" spans="2:5">
      <c r="B587" s="5"/>
      <c r="C587" s="5"/>
      <c r="D587" s="5"/>
      <c r="E587" s="11"/>
    </row>
    <row r="588" spans="2:5">
      <c r="B588" s="5"/>
      <c r="C588" s="5"/>
      <c r="D588" s="5"/>
      <c r="E588" s="11"/>
    </row>
    <row r="589" spans="2:5">
      <c r="B589" s="5"/>
      <c r="C589" s="5"/>
      <c r="D589" s="5"/>
      <c r="E589" s="11"/>
    </row>
    <row r="590" spans="2:5">
      <c r="B590" s="5"/>
      <c r="C590" s="5"/>
      <c r="D590" s="5"/>
      <c r="E590" s="11"/>
    </row>
    <row r="591" spans="2:5">
      <c r="B591" s="5"/>
      <c r="C591" s="5"/>
      <c r="D591" s="5"/>
      <c r="E591" s="11"/>
    </row>
    <row r="592" spans="2:5">
      <c r="B592" s="5"/>
      <c r="C592" s="5"/>
      <c r="D592" s="5"/>
      <c r="E592" s="11"/>
    </row>
    <row r="593" spans="2:5">
      <c r="B593" s="5"/>
      <c r="C593" s="5"/>
      <c r="D593" s="5"/>
      <c r="E593" s="11"/>
    </row>
    <row r="594" spans="2:5">
      <c r="B594" s="5"/>
      <c r="C594" s="5"/>
      <c r="D594" s="5"/>
      <c r="E594" s="11"/>
    </row>
    <row r="595" spans="2:5">
      <c r="B595" s="5"/>
      <c r="C595" s="5"/>
      <c r="D595" s="5"/>
      <c r="E595" s="11"/>
    </row>
    <row r="596" spans="2:5">
      <c r="B596" s="5"/>
      <c r="C596" s="5"/>
      <c r="D596" s="5"/>
      <c r="E596" s="11"/>
    </row>
    <row r="597" spans="2:5">
      <c r="B597" s="5"/>
      <c r="C597" s="5"/>
      <c r="D597" s="5"/>
      <c r="E597" s="11"/>
    </row>
    <row r="598" spans="2:5">
      <c r="B598" s="5"/>
      <c r="C598" s="5"/>
      <c r="D598" s="5"/>
      <c r="E598" s="11"/>
    </row>
    <row r="599" spans="2:5">
      <c r="B599" s="5"/>
      <c r="C599" s="5"/>
      <c r="D599" s="5"/>
      <c r="E599" s="11"/>
    </row>
    <row r="600" spans="2:5">
      <c r="B600" s="5"/>
      <c r="C600" s="5"/>
      <c r="D600" s="5"/>
      <c r="E600" s="11"/>
    </row>
    <row r="601" spans="2:5">
      <c r="B601" s="5"/>
      <c r="C601" s="5"/>
      <c r="D601" s="5"/>
      <c r="E601" s="11"/>
    </row>
    <row r="602" spans="2:5">
      <c r="B602" s="5"/>
      <c r="C602" s="5"/>
      <c r="D602" s="5"/>
      <c r="E602" s="11"/>
    </row>
    <row r="603" spans="2:5">
      <c r="B603" s="5"/>
      <c r="C603" s="5"/>
      <c r="D603" s="5"/>
      <c r="E603" s="11"/>
    </row>
    <row r="604" spans="2:5">
      <c r="B604" s="5"/>
      <c r="C604" s="5"/>
      <c r="D604" s="5"/>
      <c r="E604" s="11"/>
    </row>
    <row r="605" spans="2:5">
      <c r="B605" s="5"/>
      <c r="C605" s="5"/>
      <c r="D605" s="5"/>
      <c r="E605" s="11"/>
    </row>
    <row r="606" spans="2:5">
      <c r="B606" s="5"/>
      <c r="C606" s="5"/>
      <c r="D606" s="5"/>
      <c r="E606" s="11"/>
    </row>
    <row r="607" spans="2:5">
      <c r="B607" s="5"/>
      <c r="C607" s="5"/>
      <c r="D607" s="5"/>
      <c r="E607" s="11"/>
    </row>
    <row r="608" spans="2:5">
      <c r="B608" s="5"/>
      <c r="C608" s="5"/>
      <c r="D608" s="5"/>
      <c r="E608" s="11"/>
    </row>
    <row r="609" spans="2:5">
      <c r="B609" s="5"/>
      <c r="C609" s="5"/>
      <c r="D609" s="5"/>
      <c r="E609" s="11"/>
    </row>
    <row r="610" spans="2:5">
      <c r="B610" s="5"/>
      <c r="C610" s="5"/>
      <c r="D610" s="5"/>
      <c r="E610" s="11"/>
    </row>
    <row r="611" spans="2:5">
      <c r="B611" s="5"/>
      <c r="C611" s="5"/>
      <c r="D611" s="5"/>
      <c r="E611" s="11"/>
    </row>
    <row r="612" spans="2:5">
      <c r="B612" s="5"/>
      <c r="C612" s="5"/>
      <c r="D612" s="5"/>
      <c r="E612" s="11"/>
    </row>
    <row r="613" spans="2:5">
      <c r="B613" s="5"/>
      <c r="C613" s="5"/>
      <c r="D613" s="5"/>
      <c r="E613" s="11"/>
    </row>
    <row r="614" spans="2:5">
      <c r="B614" s="5"/>
      <c r="C614" s="5"/>
      <c r="D614" s="5"/>
      <c r="E614" s="11"/>
    </row>
    <row r="615" spans="2:5">
      <c r="B615" s="5"/>
      <c r="C615" s="5"/>
      <c r="D615" s="5"/>
      <c r="E615" s="11"/>
    </row>
    <row r="616" spans="2:5">
      <c r="B616" s="5"/>
      <c r="C616" s="5"/>
      <c r="D616" s="5"/>
      <c r="E616" s="11"/>
    </row>
    <row r="617" spans="2:5">
      <c r="B617" s="5"/>
      <c r="C617" s="5"/>
      <c r="D617" s="5"/>
      <c r="E617" s="11"/>
    </row>
    <row r="618" spans="2:5">
      <c r="B618" s="5"/>
      <c r="C618" s="5"/>
      <c r="D618" s="5"/>
      <c r="E618" s="11"/>
    </row>
    <row r="619" spans="2:5">
      <c r="B619" s="5"/>
      <c r="C619" s="5"/>
      <c r="D619" s="5"/>
      <c r="E619" s="11"/>
    </row>
    <row r="620" spans="2:5">
      <c r="B620" s="5"/>
      <c r="C620" s="5"/>
      <c r="D620" s="5"/>
      <c r="E620" s="11"/>
    </row>
    <row r="621" spans="2:5">
      <c r="B621" s="5"/>
      <c r="C621" s="5"/>
      <c r="D621" s="5"/>
      <c r="E621" s="11"/>
    </row>
    <row r="622" spans="2:5">
      <c r="B622" s="5"/>
      <c r="C622" s="5"/>
      <c r="D622" s="5"/>
      <c r="E622" s="11"/>
    </row>
    <row r="623" spans="2:5">
      <c r="B623" s="5"/>
      <c r="C623" s="5"/>
      <c r="D623" s="5"/>
      <c r="E623" s="11"/>
    </row>
    <row r="624" spans="2:5">
      <c r="B624" s="5"/>
      <c r="C624" s="5"/>
      <c r="D624" s="5"/>
      <c r="E624" s="11"/>
    </row>
    <row r="625" spans="2:5">
      <c r="B625" s="5"/>
      <c r="C625" s="5"/>
      <c r="D625" s="5"/>
      <c r="E625" s="11"/>
    </row>
    <row r="626" spans="2:5">
      <c r="B626" s="5"/>
      <c r="C626" s="5"/>
      <c r="D626" s="5"/>
      <c r="E626" s="11"/>
    </row>
    <row r="627" spans="2:5">
      <c r="B627" s="5"/>
      <c r="C627" s="5"/>
      <c r="D627" s="5"/>
      <c r="E627" s="11"/>
    </row>
    <row r="628" spans="2:5">
      <c r="B628" s="5"/>
      <c r="C628" s="5"/>
      <c r="D628" s="5"/>
      <c r="E628" s="11"/>
    </row>
    <row r="629" spans="2:5">
      <c r="B629" s="5"/>
      <c r="C629" s="5"/>
      <c r="D629" s="5"/>
      <c r="E629" s="11"/>
    </row>
    <row r="630" spans="2:5">
      <c r="B630" s="5"/>
      <c r="C630" s="5"/>
      <c r="D630" s="5"/>
      <c r="E630" s="11"/>
    </row>
    <row r="631" spans="2:5">
      <c r="B631" s="5"/>
      <c r="C631" s="5"/>
      <c r="D631" s="5"/>
      <c r="E631" s="11"/>
    </row>
    <row r="632" spans="2:5">
      <c r="B632" s="5"/>
      <c r="C632" s="5"/>
      <c r="D632" s="5"/>
      <c r="E632" s="11"/>
    </row>
    <row r="633" spans="2:5">
      <c r="B633" s="5"/>
      <c r="C633" s="5"/>
      <c r="D633" s="5"/>
      <c r="E633" s="11"/>
    </row>
    <row r="634" spans="2:5">
      <c r="B634" s="5"/>
      <c r="C634" s="5"/>
      <c r="D634" s="5"/>
      <c r="E634" s="11"/>
    </row>
    <row r="635" spans="2:5">
      <c r="B635" s="5"/>
      <c r="C635" s="5"/>
      <c r="D635" s="5"/>
      <c r="E635" s="11"/>
    </row>
    <row r="636" spans="2:5">
      <c r="B636" s="5"/>
      <c r="C636" s="5"/>
      <c r="D636" s="5"/>
      <c r="E636" s="11"/>
    </row>
    <row r="637" spans="2:5">
      <c r="B637" s="5"/>
      <c r="C637" s="5"/>
      <c r="D637" s="5"/>
      <c r="E637" s="11"/>
    </row>
    <row r="638" spans="2:5">
      <c r="B638" s="5"/>
      <c r="C638" s="5"/>
      <c r="D638" s="5"/>
      <c r="E638" s="11"/>
    </row>
    <row r="639" spans="2:5">
      <c r="B639" s="5"/>
      <c r="C639" s="5"/>
      <c r="D639" s="5"/>
      <c r="E639" s="11"/>
    </row>
    <row r="640" spans="2:5">
      <c r="B640" s="5"/>
      <c r="C640" s="5"/>
      <c r="D640" s="5"/>
      <c r="E640" s="11"/>
    </row>
    <row r="641" spans="2:5">
      <c r="B641" s="5"/>
      <c r="C641" s="5"/>
      <c r="D641" s="5"/>
      <c r="E641" s="11"/>
    </row>
    <row r="642" spans="2:5">
      <c r="B642" s="5"/>
      <c r="C642" s="5"/>
      <c r="D642" s="5"/>
      <c r="E642" s="11"/>
    </row>
    <row r="643" spans="2:5">
      <c r="B643" s="5"/>
      <c r="C643" s="5"/>
      <c r="D643" s="5"/>
      <c r="E643" s="11"/>
    </row>
    <row r="644" spans="2:5">
      <c r="B644" s="5"/>
      <c r="C644" s="5"/>
      <c r="D644" s="5"/>
      <c r="E644" s="11"/>
    </row>
    <row r="645" spans="2:5">
      <c r="B645" s="5"/>
      <c r="C645" s="5"/>
      <c r="D645" s="5"/>
      <c r="E645" s="11"/>
    </row>
    <row r="646" spans="2:5">
      <c r="B646" s="5"/>
      <c r="C646" s="5"/>
      <c r="D646" s="5"/>
      <c r="E646" s="11"/>
    </row>
    <row r="647" spans="2:5">
      <c r="B647" s="5"/>
      <c r="C647" s="5"/>
      <c r="D647" s="5"/>
      <c r="E647" s="11"/>
    </row>
    <row r="648" spans="2:5">
      <c r="B648" s="5"/>
      <c r="C648" s="5"/>
      <c r="D648" s="5"/>
      <c r="E648" s="11"/>
    </row>
    <row r="649" spans="2:5">
      <c r="B649" s="5"/>
      <c r="C649" s="5"/>
      <c r="D649" s="5"/>
      <c r="E649" s="11"/>
    </row>
    <row r="650" spans="2:5">
      <c r="B650" s="5"/>
      <c r="C650" s="5"/>
      <c r="D650" s="5"/>
      <c r="E650" s="11"/>
    </row>
    <row r="651" spans="2:5">
      <c r="B651" s="5"/>
      <c r="C651" s="5"/>
      <c r="D651" s="5"/>
      <c r="E651" s="11"/>
    </row>
    <row r="652" spans="2:5">
      <c r="B652" s="5"/>
      <c r="C652" s="5"/>
      <c r="D652" s="5"/>
      <c r="E652" s="11"/>
    </row>
    <row r="653" spans="2:5">
      <c r="B653" s="5"/>
      <c r="C653" s="5"/>
      <c r="D653" s="5"/>
      <c r="E653" s="11"/>
    </row>
    <row r="654" spans="2:5">
      <c r="B654" s="5"/>
      <c r="C654" s="5"/>
      <c r="D654" s="5"/>
      <c r="E654" s="11"/>
    </row>
    <row r="655" spans="2:5">
      <c r="B655" s="5"/>
      <c r="C655" s="5"/>
      <c r="D655" s="5"/>
      <c r="E655" s="11"/>
    </row>
    <row r="656" spans="2:5">
      <c r="B656" s="5"/>
      <c r="C656" s="5"/>
      <c r="D656" s="5"/>
      <c r="E656" s="11"/>
    </row>
    <row r="657" spans="2:5">
      <c r="B657" s="5"/>
      <c r="C657" s="5"/>
      <c r="D657" s="5"/>
      <c r="E657" s="11"/>
    </row>
    <row r="658" spans="2:5">
      <c r="B658" s="5"/>
      <c r="C658" s="5"/>
      <c r="D658" s="5"/>
      <c r="E658" s="11"/>
    </row>
    <row r="659" spans="2:5">
      <c r="B659" s="5"/>
      <c r="C659" s="5"/>
      <c r="D659" s="5"/>
      <c r="E659" s="11"/>
    </row>
    <row r="660" spans="2:5">
      <c r="B660" s="5"/>
      <c r="C660" s="5"/>
      <c r="D660" s="5"/>
      <c r="E660" s="11"/>
    </row>
    <row r="661" spans="2:5">
      <c r="B661" s="5"/>
      <c r="C661" s="5"/>
      <c r="D661" s="5"/>
      <c r="E661" s="11"/>
    </row>
    <row r="662" spans="2:5">
      <c r="B662" s="5"/>
      <c r="C662" s="5"/>
      <c r="D662" s="5"/>
      <c r="E662" s="11"/>
    </row>
    <row r="663" spans="2:5">
      <c r="B663" s="5"/>
      <c r="C663" s="5"/>
      <c r="D663" s="5"/>
      <c r="E663" s="11"/>
    </row>
    <row r="664" spans="2:5">
      <c r="B664" s="5"/>
      <c r="C664" s="5"/>
      <c r="D664" s="5"/>
      <c r="E664" s="11"/>
    </row>
    <row r="665" spans="2:5">
      <c r="B665" s="5"/>
      <c r="C665" s="5"/>
      <c r="D665" s="5"/>
      <c r="E665" s="11"/>
    </row>
    <row r="666" spans="2:5">
      <c r="B666" s="5"/>
      <c r="C666" s="5"/>
      <c r="D666" s="5"/>
      <c r="E666" s="11"/>
    </row>
    <row r="667" spans="2:5">
      <c r="B667" s="5"/>
      <c r="C667" s="5"/>
      <c r="D667" s="5"/>
      <c r="E667" s="11"/>
    </row>
    <row r="668" spans="2:5">
      <c r="B668" s="5"/>
      <c r="C668" s="5"/>
      <c r="D668" s="5"/>
      <c r="E668" s="11"/>
    </row>
    <row r="669" spans="2:5">
      <c r="B669" s="5"/>
      <c r="C669" s="5"/>
      <c r="D669" s="5"/>
      <c r="E669" s="11"/>
    </row>
    <row r="670" spans="2:5">
      <c r="B670" s="5"/>
      <c r="C670" s="5"/>
      <c r="D670" s="5"/>
      <c r="E670" s="11"/>
    </row>
    <row r="671" spans="2:5">
      <c r="B671" s="5"/>
      <c r="C671" s="5"/>
      <c r="D671" s="5"/>
      <c r="E671" s="11"/>
    </row>
    <row r="672" spans="2:5">
      <c r="B672" s="5"/>
      <c r="C672" s="5"/>
      <c r="D672" s="5"/>
      <c r="E672" s="11"/>
    </row>
    <row r="673" spans="2:5">
      <c r="B673" s="5"/>
      <c r="C673" s="5"/>
      <c r="D673" s="5"/>
      <c r="E673" s="11"/>
    </row>
    <row r="674" spans="2:5">
      <c r="B674" s="5"/>
      <c r="C674" s="5"/>
      <c r="D674" s="5"/>
      <c r="E674" s="11"/>
    </row>
    <row r="675" spans="2:5">
      <c r="B675" s="5"/>
      <c r="C675" s="5"/>
      <c r="D675" s="5"/>
      <c r="E675" s="11"/>
    </row>
    <row r="676" spans="2:5">
      <c r="B676" s="5"/>
      <c r="C676" s="5"/>
      <c r="D676" s="5"/>
      <c r="E676" s="11"/>
    </row>
    <row r="677" spans="2:5">
      <c r="B677" s="5"/>
      <c r="C677" s="5"/>
      <c r="D677" s="5"/>
      <c r="E677" s="11"/>
    </row>
    <row r="678" spans="2:5">
      <c r="B678" s="5"/>
      <c r="C678" s="5"/>
      <c r="D678" s="5"/>
      <c r="E678" s="11"/>
    </row>
    <row r="679" spans="2:5">
      <c r="B679" s="5"/>
      <c r="C679" s="5"/>
      <c r="D679" s="5"/>
      <c r="E679" s="11"/>
    </row>
    <row r="680" spans="2:5">
      <c r="B680" s="5"/>
      <c r="C680" s="5"/>
      <c r="D680" s="5"/>
      <c r="E680" s="11"/>
    </row>
    <row r="681" spans="2:5">
      <c r="B681" s="5"/>
      <c r="C681" s="5"/>
      <c r="D681" s="5"/>
      <c r="E681" s="11"/>
    </row>
    <row r="682" spans="2:5">
      <c r="B682" s="5"/>
      <c r="C682" s="5"/>
      <c r="D682" s="5"/>
      <c r="E682" s="11"/>
    </row>
    <row r="683" spans="2:5">
      <c r="B683" s="5"/>
      <c r="C683" s="5"/>
      <c r="D683" s="5"/>
      <c r="E683" s="11"/>
    </row>
    <row r="684" spans="2:5">
      <c r="B684" s="5"/>
      <c r="C684" s="5"/>
      <c r="D684" s="5"/>
      <c r="E684" s="11"/>
    </row>
    <row r="685" spans="2:5">
      <c r="B685" s="5"/>
      <c r="C685" s="5"/>
      <c r="D685" s="5"/>
      <c r="E685" s="11"/>
    </row>
    <row r="686" spans="2:5">
      <c r="B686" s="5"/>
      <c r="C686" s="5"/>
      <c r="D686" s="5"/>
      <c r="E686" s="11"/>
    </row>
    <row r="687" spans="2:5">
      <c r="B687" s="5"/>
      <c r="C687" s="5"/>
      <c r="D687" s="5"/>
      <c r="E687" s="11"/>
    </row>
    <row r="688" spans="2:5">
      <c r="B688" s="5"/>
      <c r="C688" s="5"/>
      <c r="D688" s="5"/>
      <c r="E688" s="11"/>
    </row>
    <row r="689" spans="2:5">
      <c r="B689" s="5"/>
      <c r="C689" s="5"/>
      <c r="D689" s="5"/>
      <c r="E689" s="11"/>
    </row>
    <row r="690" spans="2:5">
      <c r="B690" s="5"/>
      <c r="C690" s="5"/>
      <c r="D690" s="5"/>
      <c r="E690" s="11"/>
    </row>
    <row r="691" spans="2:5">
      <c r="B691" s="5"/>
      <c r="C691" s="5"/>
      <c r="D691" s="5"/>
      <c r="E691" s="11"/>
    </row>
    <row r="692" spans="2:5">
      <c r="B692" s="5"/>
      <c r="C692" s="5"/>
      <c r="D692" s="5"/>
      <c r="E692" s="11"/>
    </row>
    <row r="693" spans="2:5">
      <c r="B693" s="5"/>
      <c r="C693" s="5"/>
      <c r="D693" s="5"/>
      <c r="E693" s="11"/>
    </row>
    <row r="694" spans="2:5">
      <c r="B694" s="5"/>
      <c r="C694" s="5"/>
      <c r="D694" s="5"/>
      <c r="E694" s="11"/>
    </row>
    <row r="695" spans="2:5">
      <c r="B695" s="5"/>
      <c r="C695" s="5"/>
      <c r="D695" s="5"/>
      <c r="E695" s="11"/>
    </row>
    <row r="696" spans="2:5">
      <c r="B696" s="5"/>
      <c r="C696" s="5"/>
      <c r="D696" s="5"/>
      <c r="E696" s="11"/>
    </row>
    <row r="697" spans="2:5">
      <c r="B697" s="5"/>
      <c r="C697" s="5"/>
      <c r="D697" s="5"/>
      <c r="E697" s="11"/>
    </row>
    <row r="698" spans="2:5">
      <c r="B698" s="5"/>
      <c r="C698" s="5"/>
      <c r="D698" s="5"/>
      <c r="E698" s="11"/>
    </row>
    <row r="699" spans="2:5">
      <c r="B699" s="5"/>
      <c r="C699" s="5"/>
      <c r="D699" s="5"/>
      <c r="E699" s="11"/>
    </row>
    <row r="700" spans="2:5">
      <c r="B700" s="5"/>
      <c r="C700" s="5"/>
      <c r="D700" s="5"/>
      <c r="E700" s="11"/>
    </row>
    <row r="701" spans="2:5">
      <c r="B701" s="5"/>
      <c r="C701" s="5"/>
      <c r="D701" s="5"/>
      <c r="E701" s="11"/>
    </row>
    <row r="702" spans="2:5">
      <c r="B702" s="5"/>
      <c r="C702" s="5"/>
      <c r="D702" s="5"/>
      <c r="E702" s="11"/>
    </row>
    <row r="703" spans="2:5">
      <c r="B703" s="5"/>
      <c r="C703" s="5"/>
      <c r="D703" s="5"/>
      <c r="E703" s="11"/>
    </row>
    <row r="704" spans="2:5">
      <c r="B704" s="5"/>
      <c r="C704" s="5"/>
      <c r="D704" s="5"/>
      <c r="E704" s="11"/>
    </row>
    <row r="705" spans="2:5">
      <c r="B705" s="5"/>
      <c r="C705" s="5"/>
      <c r="D705" s="5"/>
      <c r="E705" s="11"/>
    </row>
    <row r="706" spans="2:5">
      <c r="B706" s="5"/>
      <c r="C706" s="5"/>
      <c r="D706" s="5"/>
      <c r="E706" s="11"/>
    </row>
    <row r="707" spans="2:5">
      <c r="B707" s="5"/>
      <c r="C707" s="5"/>
      <c r="D707" s="5"/>
      <c r="E707" s="11"/>
    </row>
    <row r="708" spans="2:5">
      <c r="B708" s="5"/>
      <c r="C708" s="5"/>
      <c r="D708" s="5"/>
      <c r="E708" s="11"/>
    </row>
    <row r="709" spans="2:5">
      <c r="B709" s="5"/>
      <c r="C709" s="5"/>
      <c r="D709" s="5"/>
      <c r="E709" s="11"/>
    </row>
    <row r="710" spans="2:5">
      <c r="B710" s="5"/>
      <c r="C710" s="5"/>
      <c r="D710" s="5"/>
      <c r="E710" s="11"/>
    </row>
    <row r="711" spans="2:5">
      <c r="B711" s="5"/>
      <c r="C711" s="5"/>
      <c r="D711" s="5"/>
      <c r="E711" s="11"/>
    </row>
    <row r="712" spans="2:5">
      <c r="B712" s="5"/>
      <c r="C712" s="5"/>
      <c r="D712" s="5"/>
      <c r="E712" s="11"/>
    </row>
    <row r="713" spans="2:5">
      <c r="B713" s="5"/>
      <c r="C713" s="5"/>
      <c r="D713" s="5"/>
      <c r="E713" s="11"/>
    </row>
    <row r="714" spans="2:5">
      <c r="B714" s="5"/>
      <c r="C714" s="5"/>
      <c r="D714" s="5"/>
      <c r="E714" s="11"/>
    </row>
    <row r="715" spans="2:5">
      <c r="B715" s="5"/>
      <c r="C715" s="5"/>
      <c r="D715" s="5"/>
      <c r="E715" s="11"/>
    </row>
    <row r="716" spans="2:5">
      <c r="B716" s="5"/>
      <c r="C716" s="5"/>
      <c r="D716" s="5"/>
      <c r="E716" s="11"/>
    </row>
    <row r="717" spans="2:5">
      <c r="B717" s="5"/>
      <c r="C717" s="5"/>
      <c r="D717" s="5"/>
      <c r="E717" s="11"/>
    </row>
    <row r="718" spans="2:5">
      <c r="B718" s="5"/>
      <c r="C718" s="5"/>
      <c r="D718" s="5"/>
      <c r="E718" s="11"/>
    </row>
    <row r="719" spans="2:5">
      <c r="B719" s="5"/>
      <c r="C719" s="5"/>
      <c r="D719" s="5"/>
      <c r="E719" s="11"/>
    </row>
    <row r="720" spans="2:5">
      <c r="B720" s="5"/>
      <c r="C720" s="5"/>
      <c r="D720" s="5"/>
      <c r="E720" s="11"/>
    </row>
    <row r="721" spans="2:5">
      <c r="B721" s="5"/>
      <c r="C721" s="5"/>
      <c r="D721" s="5"/>
      <c r="E721" s="11"/>
    </row>
    <row r="722" spans="2:5">
      <c r="B722" s="5"/>
      <c r="C722" s="5"/>
      <c r="D722" s="5"/>
      <c r="E722" s="11"/>
    </row>
    <row r="723" spans="2:5">
      <c r="B723" s="5"/>
      <c r="C723" s="5"/>
      <c r="D723" s="5"/>
      <c r="E723" s="11"/>
    </row>
    <row r="724" spans="2:5">
      <c r="B724" s="5"/>
      <c r="C724" s="5"/>
      <c r="D724" s="5"/>
      <c r="E724" s="11"/>
    </row>
    <row r="725" spans="2:5">
      <c r="B725" s="5"/>
      <c r="C725" s="5"/>
      <c r="D725" s="5"/>
      <c r="E725" s="11"/>
    </row>
    <row r="726" spans="2:5">
      <c r="B726" s="5"/>
      <c r="C726" s="5"/>
      <c r="D726" s="5"/>
      <c r="E726" s="11"/>
    </row>
    <row r="727" spans="2:5">
      <c r="B727" s="5"/>
      <c r="C727" s="5"/>
      <c r="D727" s="5"/>
      <c r="E727" s="11"/>
    </row>
    <row r="728" spans="2:5">
      <c r="B728" s="5"/>
      <c r="C728" s="5"/>
      <c r="D728" s="5"/>
      <c r="E728" s="11"/>
    </row>
    <row r="729" spans="2:5">
      <c r="B729" s="5"/>
      <c r="C729" s="5"/>
      <c r="D729" s="5"/>
      <c r="E729" s="11"/>
    </row>
    <row r="730" spans="2:5">
      <c r="B730" s="5"/>
      <c r="C730" s="5"/>
      <c r="D730" s="5"/>
      <c r="E730" s="11"/>
    </row>
    <row r="731" spans="2:5">
      <c r="B731" s="5"/>
      <c r="C731" s="5"/>
      <c r="D731" s="5"/>
      <c r="E731" s="11"/>
    </row>
    <row r="732" spans="2:5">
      <c r="B732" s="5"/>
      <c r="C732" s="5"/>
      <c r="D732" s="5"/>
      <c r="E732" s="11"/>
    </row>
    <row r="733" spans="2:5">
      <c r="B733" s="5"/>
      <c r="C733" s="5"/>
      <c r="D733" s="5"/>
      <c r="E733" s="11"/>
    </row>
    <row r="734" spans="2:5">
      <c r="B734" s="5"/>
      <c r="C734" s="5"/>
      <c r="D734" s="5"/>
      <c r="E734" s="11"/>
    </row>
    <row r="735" spans="2:5">
      <c r="B735" s="5"/>
      <c r="C735" s="5"/>
      <c r="D735" s="5"/>
      <c r="E735" s="11"/>
    </row>
    <row r="736" spans="2:5">
      <c r="B736" s="5"/>
      <c r="C736" s="5"/>
      <c r="D736" s="5"/>
      <c r="E736" s="11"/>
    </row>
    <row r="737" spans="2:5">
      <c r="B737" s="5"/>
      <c r="C737" s="5"/>
      <c r="D737" s="5"/>
      <c r="E737" s="11"/>
    </row>
    <row r="738" spans="2:5">
      <c r="B738" s="5"/>
      <c r="C738" s="5"/>
      <c r="D738" s="5"/>
      <c r="E738" s="11"/>
    </row>
    <row r="739" spans="2:5">
      <c r="B739" s="5"/>
      <c r="C739" s="5"/>
      <c r="D739" s="5"/>
      <c r="E739" s="11"/>
    </row>
    <row r="740" spans="2:5">
      <c r="B740" s="5"/>
      <c r="C740" s="5"/>
      <c r="D740" s="5"/>
      <c r="E740" s="11"/>
    </row>
    <row r="741" spans="2:5">
      <c r="B741" s="5"/>
      <c r="C741" s="5"/>
      <c r="D741" s="5"/>
      <c r="E741" s="11"/>
    </row>
    <row r="742" spans="2:5">
      <c r="B742" s="5"/>
      <c r="C742" s="5"/>
      <c r="D742" s="5"/>
      <c r="E742" s="11"/>
    </row>
    <row r="743" spans="2:5">
      <c r="B743" s="5"/>
      <c r="C743" s="5"/>
      <c r="D743" s="5"/>
      <c r="E743" s="11"/>
    </row>
    <row r="744" spans="2:5">
      <c r="B744" s="5"/>
      <c r="C744" s="5"/>
      <c r="D744" s="5"/>
      <c r="E744" s="11"/>
    </row>
    <row r="745" spans="2:5">
      <c r="B745" s="5"/>
      <c r="C745" s="5"/>
      <c r="D745" s="5"/>
      <c r="E745" s="11"/>
    </row>
    <row r="746" spans="2:5">
      <c r="B746" s="5"/>
      <c r="C746" s="5"/>
      <c r="D746" s="5"/>
      <c r="E746" s="11"/>
    </row>
    <row r="747" spans="2:5">
      <c r="B747" s="5"/>
      <c r="C747" s="5"/>
      <c r="D747" s="5"/>
      <c r="E747" s="11"/>
    </row>
    <row r="748" spans="2:5">
      <c r="B748" s="5"/>
      <c r="C748" s="5"/>
      <c r="D748" s="5"/>
      <c r="E748" s="11"/>
    </row>
    <row r="749" spans="2:5">
      <c r="B749" s="5"/>
      <c r="C749" s="5"/>
      <c r="D749" s="5"/>
      <c r="E749" s="11"/>
    </row>
    <row r="750" spans="2:5">
      <c r="B750" s="5"/>
      <c r="C750" s="5"/>
      <c r="D750" s="5"/>
      <c r="E750" s="11"/>
    </row>
    <row r="751" spans="2:5">
      <c r="B751" s="5"/>
      <c r="C751" s="5"/>
      <c r="D751" s="5"/>
      <c r="E751" s="11"/>
    </row>
    <row r="752" spans="2:5">
      <c r="B752" s="5"/>
      <c r="C752" s="5"/>
      <c r="D752" s="5"/>
      <c r="E752" s="11"/>
    </row>
    <row r="753" spans="2:5">
      <c r="B753" s="5"/>
      <c r="C753" s="5"/>
      <c r="D753" s="5"/>
      <c r="E753" s="11"/>
    </row>
    <row r="754" spans="2:5">
      <c r="B754" s="5"/>
      <c r="C754" s="5"/>
      <c r="D754" s="5"/>
      <c r="E754" s="11"/>
    </row>
    <row r="755" spans="2:5">
      <c r="B755" s="5"/>
      <c r="C755" s="5"/>
      <c r="D755" s="5"/>
      <c r="E755" s="11"/>
    </row>
    <row r="756" spans="2:5">
      <c r="B756" s="5"/>
      <c r="C756" s="5"/>
      <c r="D756" s="5"/>
      <c r="E756" s="11"/>
    </row>
    <row r="757" spans="2:5">
      <c r="B757" s="5"/>
      <c r="C757" s="5"/>
      <c r="D757" s="5"/>
      <c r="E757" s="11"/>
    </row>
    <row r="758" spans="2:5">
      <c r="B758" s="5"/>
      <c r="C758" s="5"/>
      <c r="D758" s="5"/>
      <c r="E758" s="11"/>
    </row>
    <row r="759" spans="2:5">
      <c r="B759" s="5"/>
      <c r="C759" s="5"/>
      <c r="D759" s="5"/>
      <c r="E759" s="11"/>
    </row>
    <row r="760" spans="2:5">
      <c r="B760" s="5"/>
      <c r="C760" s="5"/>
      <c r="D760" s="5"/>
      <c r="E760" s="11"/>
    </row>
    <row r="761" spans="2:5">
      <c r="B761" s="5"/>
      <c r="C761" s="5"/>
      <c r="D761" s="5"/>
      <c r="E761" s="11"/>
    </row>
    <row r="762" spans="2:5">
      <c r="B762" s="5"/>
      <c r="C762" s="5"/>
      <c r="D762" s="5"/>
      <c r="E762" s="11"/>
    </row>
    <row r="763" spans="2:5">
      <c r="B763" s="5"/>
      <c r="C763" s="5"/>
      <c r="D763" s="5"/>
      <c r="E763" s="11"/>
    </row>
    <row r="764" spans="2:5">
      <c r="B764" s="5"/>
      <c r="C764" s="5"/>
      <c r="D764" s="5"/>
      <c r="E764" s="11"/>
    </row>
    <row r="765" spans="2:5">
      <c r="B765" s="5"/>
      <c r="C765" s="5"/>
      <c r="D765" s="5"/>
      <c r="E765" s="11"/>
    </row>
    <row r="766" spans="2:5">
      <c r="B766" s="5"/>
      <c r="C766" s="5"/>
      <c r="D766" s="5"/>
      <c r="E766" s="11"/>
    </row>
    <row r="767" spans="2:5">
      <c r="B767" s="5"/>
      <c r="C767" s="5"/>
      <c r="D767" s="5"/>
      <c r="E767" s="11"/>
    </row>
    <row r="768" spans="2:5">
      <c r="B768" s="5"/>
      <c r="C768" s="5"/>
      <c r="D768" s="5"/>
      <c r="E768" s="11"/>
    </row>
    <row r="769" spans="2:5">
      <c r="B769" s="5"/>
      <c r="C769" s="5"/>
      <c r="D769" s="5"/>
      <c r="E769" s="11"/>
    </row>
    <row r="770" spans="2:5">
      <c r="B770" s="5"/>
      <c r="C770" s="5"/>
      <c r="D770" s="5"/>
      <c r="E770" s="11"/>
    </row>
    <row r="771" spans="2:5">
      <c r="B771" s="5"/>
      <c r="C771" s="5"/>
      <c r="D771" s="5"/>
      <c r="E771" s="11"/>
    </row>
    <row r="772" spans="2:5">
      <c r="B772" s="5"/>
      <c r="C772" s="5"/>
      <c r="D772" s="5"/>
      <c r="E772" s="11"/>
    </row>
    <row r="773" spans="2:5">
      <c r="B773" s="5"/>
      <c r="C773" s="5"/>
      <c r="D773" s="5"/>
      <c r="E773" s="11"/>
    </row>
    <row r="774" spans="2:5">
      <c r="B774" s="5"/>
      <c r="C774" s="5"/>
      <c r="D774" s="5"/>
      <c r="E774" s="11"/>
    </row>
    <row r="775" spans="2:5">
      <c r="B775" s="5"/>
      <c r="C775" s="5"/>
      <c r="D775" s="5"/>
      <c r="E775" s="11"/>
    </row>
    <row r="776" spans="2:5">
      <c r="B776" s="5"/>
      <c r="C776" s="5"/>
      <c r="D776" s="5"/>
      <c r="E776" s="11"/>
    </row>
    <row r="777" spans="2:5">
      <c r="B777" s="5"/>
      <c r="C777" s="5"/>
      <c r="D777" s="5"/>
      <c r="E777" s="11"/>
    </row>
    <row r="778" spans="2:5">
      <c r="B778" s="5"/>
      <c r="C778" s="5"/>
      <c r="D778" s="5"/>
      <c r="E778" s="11"/>
    </row>
    <row r="779" spans="2:5">
      <c r="B779" s="5"/>
      <c r="C779" s="5"/>
      <c r="D779" s="5"/>
      <c r="E779" s="11"/>
    </row>
    <row r="780" spans="2:5">
      <c r="B780" s="5"/>
      <c r="C780" s="5"/>
      <c r="D780" s="5"/>
      <c r="E780" s="11"/>
    </row>
    <row r="781" spans="2:5">
      <c r="B781" s="5"/>
      <c r="C781" s="5"/>
      <c r="D781" s="5"/>
      <c r="E781" s="11"/>
    </row>
    <row r="782" spans="2:5">
      <c r="B782" s="5"/>
      <c r="C782" s="5"/>
      <c r="D782" s="5"/>
      <c r="E782" s="11"/>
    </row>
    <row r="783" spans="2:5">
      <c r="B783" s="5"/>
      <c r="C783" s="5"/>
      <c r="D783" s="5"/>
      <c r="E783" s="11"/>
    </row>
    <row r="784" spans="2:5">
      <c r="B784" s="5"/>
      <c r="C784" s="5"/>
      <c r="D784" s="5"/>
      <c r="E784" s="11"/>
    </row>
    <row r="785" spans="2:5">
      <c r="B785" s="5"/>
      <c r="C785" s="5"/>
      <c r="D785" s="5"/>
      <c r="E785" s="11"/>
    </row>
    <row r="786" spans="2:5">
      <c r="B786" s="5"/>
      <c r="C786" s="5"/>
      <c r="D786" s="5"/>
      <c r="E786" s="11"/>
    </row>
    <row r="787" spans="2:5">
      <c r="B787" s="5"/>
      <c r="C787" s="5"/>
      <c r="D787" s="5"/>
      <c r="E787" s="11"/>
    </row>
    <row r="788" spans="2:5">
      <c r="B788" s="5"/>
      <c r="C788" s="5"/>
      <c r="D788" s="5"/>
      <c r="E788" s="11"/>
    </row>
    <row r="789" spans="2:5">
      <c r="B789" s="5"/>
      <c r="C789" s="5"/>
      <c r="D789" s="5"/>
      <c r="E789" s="11"/>
    </row>
    <row r="790" spans="2:5">
      <c r="B790" s="5"/>
      <c r="C790" s="5"/>
      <c r="D790" s="5"/>
      <c r="E790" s="11"/>
    </row>
    <row r="791" spans="2:5">
      <c r="B791" s="5"/>
      <c r="C791" s="5"/>
      <c r="D791" s="5"/>
      <c r="E791" s="11"/>
    </row>
    <row r="792" spans="2:5">
      <c r="B792" s="5"/>
      <c r="C792" s="5"/>
      <c r="D792" s="5"/>
      <c r="E792" s="11"/>
    </row>
    <row r="793" spans="2:5">
      <c r="B793" s="5"/>
      <c r="C793" s="5"/>
      <c r="D793" s="5"/>
      <c r="E793" s="11"/>
    </row>
    <row r="794" spans="2:5">
      <c r="B794" s="5"/>
      <c r="C794" s="5"/>
      <c r="D794" s="5"/>
      <c r="E794" s="11"/>
    </row>
    <row r="795" spans="2:5">
      <c r="B795" s="5"/>
      <c r="C795" s="5"/>
      <c r="D795" s="5"/>
      <c r="E795" s="11"/>
    </row>
    <row r="796" spans="2:5">
      <c r="B796" s="5"/>
      <c r="C796" s="5"/>
      <c r="D796" s="5"/>
      <c r="E796" s="11"/>
    </row>
    <row r="797" spans="2:5">
      <c r="B797" s="5"/>
      <c r="C797" s="5"/>
      <c r="D797" s="5"/>
      <c r="E797" s="11"/>
    </row>
    <row r="798" spans="2:5">
      <c r="B798" s="5"/>
      <c r="C798" s="5"/>
      <c r="D798" s="5"/>
      <c r="E798" s="11"/>
    </row>
    <row r="799" spans="2:5">
      <c r="B799" s="5"/>
      <c r="C799" s="5"/>
      <c r="D799" s="5"/>
      <c r="E799" s="11"/>
    </row>
    <row r="800" spans="2:5">
      <c r="B800" s="5"/>
      <c r="C800" s="5"/>
      <c r="D800" s="5"/>
      <c r="E800" s="11"/>
    </row>
    <row r="801" spans="2:5">
      <c r="B801" s="5"/>
      <c r="C801" s="5"/>
      <c r="D801" s="5"/>
      <c r="E801" s="11"/>
    </row>
    <row r="802" spans="2:5">
      <c r="B802" s="5"/>
      <c r="C802" s="5"/>
      <c r="D802" s="5"/>
      <c r="E802" s="11"/>
    </row>
    <row r="803" spans="2:5">
      <c r="B803" s="5"/>
      <c r="C803" s="5"/>
      <c r="D803" s="5"/>
      <c r="E803" s="11"/>
    </row>
    <row r="804" spans="2:5">
      <c r="B804" s="5"/>
      <c r="C804" s="5"/>
      <c r="D804" s="5"/>
      <c r="E804" s="11"/>
    </row>
    <row r="805" spans="2:5">
      <c r="B805" s="5"/>
      <c r="C805" s="5"/>
      <c r="D805" s="5"/>
      <c r="E805" s="11"/>
    </row>
    <row r="806" spans="2:5">
      <c r="B806" s="5"/>
      <c r="C806" s="5"/>
      <c r="D806" s="5"/>
      <c r="E806" s="11"/>
    </row>
    <row r="807" spans="2:5">
      <c r="B807" s="5"/>
      <c r="C807" s="5"/>
      <c r="D807" s="5"/>
      <c r="E807" s="11"/>
    </row>
    <row r="808" spans="2:5">
      <c r="B808" s="5"/>
      <c r="C808" s="5"/>
      <c r="D808" s="5"/>
      <c r="E808" s="11"/>
    </row>
    <row r="809" spans="2:5">
      <c r="B809" s="5"/>
      <c r="C809" s="5"/>
      <c r="D809" s="5"/>
      <c r="E809" s="11"/>
    </row>
    <row r="810" spans="2:5">
      <c r="B810" s="5"/>
      <c r="C810" s="5"/>
      <c r="D810" s="5"/>
      <c r="E810" s="11"/>
    </row>
    <row r="811" spans="2:5">
      <c r="B811" s="5"/>
      <c r="C811" s="5"/>
      <c r="D811" s="5"/>
      <c r="E811" s="11"/>
    </row>
    <row r="812" spans="2:5">
      <c r="B812" s="5"/>
      <c r="C812" s="5"/>
      <c r="D812" s="5"/>
      <c r="E812" s="11"/>
    </row>
    <row r="813" spans="2:5">
      <c r="B813" s="5"/>
      <c r="C813" s="5"/>
      <c r="D813" s="5"/>
      <c r="E813" s="11"/>
    </row>
    <row r="814" spans="2:5">
      <c r="B814" s="5"/>
      <c r="C814" s="5"/>
      <c r="D814" s="5"/>
      <c r="E814" s="11"/>
    </row>
    <row r="815" spans="2:5">
      <c r="B815" s="5"/>
      <c r="C815" s="5"/>
      <c r="D815" s="5"/>
      <c r="E815" s="11"/>
    </row>
    <row r="816" spans="2:5">
      <c r="B816" s="5"/>
      <c r="C816" s="5"/>
      <c r="D816" s="5"/>
      <c r="E816" s="11"/>
    </row>
    <row r="817" spans="2:5">
      <c r="B817" s="5"/>
      <c r="C817" s="5"/>
      <c r="D817" s="5"/>
      <c r="E817" s="11"/>
    </row>
    <row r="818" spans="2:5">
      <c r="B818" s="5"/>
      <c r="C818" s="5"/>
      <c r="D818" s="5"/>
      <c r="E818" s="11"/>
    </row>
    <row r="819" spans="2:5">
      <c r="B819" s="5"/>
      <c r="C819" s="5"/>
      <c r="D819" s="5"/>
      <c r="E819" s="11"/>
    </row>
    <row r="820" spans="2:5">
      <c r="B820" s="5"/>
      <c r="C820" s="5"/>
      <c r="D820" s="5"/>
      <c r="E820" s="11"/>
    </row>
    <row r="821" spans="2:5">
      <c r="B821" s="5"/>
      <c r="C821" s="5"/>
      <c r="D821" s="5"/>
      <c r="E821" s="11"/>
    </row>
    <row r="822" spans="2:5">
      <c r="B822" s="5"/>
      <c r="C822" s="5"/>
      <c r="D822" s="5"/>
      <c r="E822" s="11"/>
    </row>
    <row r="823" spans="2:5">
      <c r="B823" s="5"/>
      <c r="C823" s="5"/>
      <c r="D823" s="5"/>
      <c r="E823" s="11"/>
    </row>
    <row r="824" spans="2:5">
      <c r="B824" s="5"/>
      <c r="C824" s="5"/>
      <c r="D824" s="5"/>
      <c r="E824" s="11"/>
    </row>
    <row r="825" spans="2:5">
      <c r="B825" s="5"/>
      <c r="C825" s="5"/>
      <c r="D825" s="5"/>
      <c r="E825" s="11"/>
    </row>
    <row r="826" spans="2:5">
      <c r="B826" s="5"/>
      <c r="C826" s="5"/>
      <c r="D826" s="5"/>
      <c r="E826" s="11"/>
    </row>
    <row r="827" spans="2:5">
      <c r="B827" s="5"/>
      <c r="C827" s="5"/>
      <c r="D827" s="5"/>
      <c r="E827" s="11"/>
    </row>
    <row r="828" spans="2:5">
      <c r="B828" s="5"/>
      <c r="C828" s="5"/>
      <c r="D828" s="5"/>
      <c r="E828" s="11"/>
    </row>
    <row r="829" spans="2:5">
      <c r="B829" s="5"/>
      <c r="C829" s="5"/>
      <c r="D829" s="5"/>
      <c r="E829" s="11"/>
    </row>
    <row r="830" spans="2:5">
      <c r="B830" s="5"/>
      <c r="C830" s="5"/>
      <c r="D830" s="5"/>
      <c r="E830" s="11"/>
    </row>
    <row r="831" spans="2:5">
      <c r="B831" s="5"/>
      <c r="C831" s="5"/>
      <c r="D831" s="5"/>
      <c r="E831" s="11"/>
    </row>
    <row r="832" spans="2:5">
      <c r="B832" s="5"/>
      <c r="C832" s="5"/>
      <c r="D832" s="5"/>
      <c r="E832" s="11"/>
    </row>
    <row r="833" spans="2:5">
      <c r="B833" s="5"/>
      <c r="C833" s="5"/>
      <c r="D833" s="5"/>
      <c r="E833" s="11"/>
    </row>
    <row r="834" spans="2:5">
      <c r="B834" s="5"/>
      <c r="C834" s="5"/>
      <c r="D834" s="5"/>
      <c r="E834" s="11"/>
    </row>
    <row r="835" spans="2:5">
      <c r="B835" s="5"/>
      <c r="C835" s="5"/>
      <c r="D835" s="5"/>
      <c r="E835" s="11"/>
    </row>
    <row r="836" spans="2:5">
      <c r="B836" s="5"/>
      <c r="C836" s="5"/>
      <c r="D836" s="5"/>
      <c r="E836" s="11"/>
    </row>
    <row r="837" spans="2:5">
      <c r="B837" s="5"/>
      <c r="C837" s="5"/>
      <c r="D837" s="5"/>
      <c r="E837" s="11"/>
    </row>
    <row r="838" spans="2:5">
      <c r="B838" s="5"/>
      <c r="C838" s="5"/>
      <c r="D838" s="5"/>
      <c r="E838" s="11"/>
    </row>
    <row r="839" spans="2:5">
      <c r="B839" s="5"/>
      <c r="C839" s="5"/>
      <c r="D839" s="5"/>
      <c r="E839" s="11"/>
    </row>
    <row r="840" spans="2:5">
      <c r="B840" s="5"/>
      <c r="C840" s="5"/>
      <c r="D840" s="5"/>
      <c r="E840" s="11"/>
    </row>
    <row r="841" spans="2:5">
      <c r="B841" s="5"/>
      <c r="C841" s="5"/>
      <c r="D841" s="5"/>
      <c r="E841" s="11"/>
    </row>
    <row r="842" spans="2:5">
      <c r="B842" s="5"/>
      <c r="C842" s="5"/>
      <c r="D842" s="5"/>
      <c r="E842" s="11"/>
    </row>
    <row r="843" spans="2:5">
      <c r="B843" s="5"/>
      <c r="C843" s="5"/>
      <c r="D843" s="5"/>
      <c r="E843" s="11"/>
    </row>
    <row r="844" spans="2:5">
      <c r="B844" s="5"/>
      <c r="C844" s="5"/>
      <c r="D844" s="5"/>
      <c r="E844" s="11"/>
    </row>
    <row r="845" spans="2:5">
      <c r="B845" s="5"/>
      <c r="C845" s="5"/>
      <c r="D845" s="5"/>
      <c r="E845" s="11"/>
    </row>
    <row r="846" spans="2:5">
      <c r="B846" s="5"/>
      <c r="C846" s="5"/>
      <c r="D846" s="5"/>
      <c r="E846" s="11"/>
    </row>
    <row r="847" spans="2:5">
      <c r="B847" s="5"/>
      <c r="C847" s="5"/>
      <c r="D847" s="5"/>
      <c r="E847" s="11"/>
    </row>
    <row r="848" spans="2:5">
      <c r="B848" s="5"/>
      <c r="C848" s="5"/>
      <c r="D848" s="5"/>
      <c r="E848" s="11"/>
    </row>
    <row r="849" spans="2:5">
      <c r="B849" s="5"/>
      <c r="C849" s="5"/>
      <c r="D849" s="5"/>
      <c r="E849" s="11"/>
    </row>
    <row r="850" spans="2:5">
      <c r="B850" s="5"/>
      <c r="C850" s="5"/>
      <c r="D850" s="5"/>
      <c r="E850" s="11"/>
    </row>
    <row r="851" spans="2:5">
      <c r="B851" s="5"/>
      <c r="C851" s="5"/>
      <c r="D851" s="5"/>
      <c r="E851" s="11"/>
    </row>
    <row r="852" spans="2:5">
      <c r="B852" s="5"/>
      <c r="C852" s="5"/>
      <c r="D852" s="5"/>
      <c r="E852" s="11"/>
    </row>
    <row r="853" spans="2:5">
      <c r="B853" s="5"/>
      <c r="C853" s="5"/>
      <c r="D853" s="5"/>
      <c r="E853" s="11"/>
    </row>
    <row r="854" spans="2:5">
      <c r="B854" s="5"/>
      <c r="C854" s="5"/>
      <c r="D854" s="5"/>
      <c r="E854" s="11"/>
    </row>
    <row r="855" spans="2:5">
      <c r="B855" s="5"/>
      <c r="C855" s="5"/>
      <c r="D855" s="5"/>
      <c r="E855" s="11"/>
    </row>
    <row r="856" spans="2:5">
      <c r="B856" s="5"/>
      <c r="C856" s="5"/>
      <c r="D856" s="5"/>
      <c r="E856" s="11"/>
    </row>
    <row r="857" spans="2:5">
      <c r="B857" s="5"/>
      <c r="C857" s="5"/>
      <c r="D857" s="5"/>
      <c r="E857" s="11"/>
    </row>
    <row r="858" spans="2:5">
      <c r="B858" s="5"/>
      <c r="C858" s="5"/>
      <c r="D858" s="5"/>
      <c r="E858" s="11"/>
    </row>
    <row r="859" spans="2:5">
      <c r="B859" s="5"/>
      <c r="C859" s="5"/>
      <c r="D859" s="5"/>
      <c r="E859" s="11"/>
    </row>
    <row r="860" spans="2:5">
      <c r="B860" s="5"/>
      <c r="C860" s="5"/>
      <c r="D860" s="5"/>
      <c r="E860" s="11"/>
    </row>
    <row r="861" spans="2:5">
      <c r="B861" s="5"/>
      <c r="C861" s="5"/>
      <c r="D861" s="5"/>
      <c r="E861" s="11"/>
    </row>
    <row r="862" spans="2:5">
      <c r="B862" s="5"/>
      <c r="C862" s="5"/>
      <c r="D862" s="5"/>
      <c r="E862" s="11"/>
    </row>
    <row r="863" spans="2:5">
      <c r="B863" s="5"/>
      <c r="C863" s="5"/>
      <c r="D863" s="5"/>
      <c r="E863" s="11"/>
    </row>
    <row r="864" spans="2:5">
      <c r="B864" s="5"/>
      <c r="C864" s="5"/>
      <c r="D864" s="5"/>
      <c r="E864" s="11"/>
    </row>
    <row r="865" spans="2:5">
      <c r="B865" s="5"/>
      <c r="C865" s="5"/>
      <c r="D865" s="5"/>
      <c r="E865" s="11"/>
    </row>
    <row r="866" spans="2:5">
      <c r="B866" s="5"/>
      <c r="C866" s="5"/>
      <c r="D866" s="5"/>
      <c r="E866" s="11"/>
    </row>
    <row r="867" spans="2:5">
      <c r="B867" s="5"/>
      <c r="C867" s="5"/>
      <c r="D867" s="5"/>
      <c r="E867" s="11"/>
    </row>
    <row r="868" spans="2:5">
      <c r="B868" s="5"/>
      <c r="C868" s="5"/>
      <c r="D868" s="5"/>
      <c r="E868" s="11"/>
    </row>
    <row r="869" spans="2:5">
      <c r="B869" s="5"/>
      <c r="C869" s="5"/>
      <c r="D869" s="5"/>
      <c r="E869" s="11"/>
    </row>
    <row r="870" spans="2:5">
      <c r="B870" s="5"/>
      <c r="C870" s="5"/>
      <c r="D870" s="5"/>
      <c r="E870" s="11"/>
    </row>
    <row r="871" spans="2:5">
      <c r="B871" s="5"/>
      <c r="C871" s="5"/>
      <c r="D871" s="5"/>
      <c r="E871" s="11"/>
    </row>
    <row r="872" spans="2:5">
      <c r="B872" s="5"/>
      <c r="C872" s="5"/>
      <c r="D872" s="5"/>
      <c r="E872" s="11"/>
    </row>
    <row r="873" spans="2:5">
      <c r="B873" s="5"/>
      <c r="C873" s="5"/>
      <c r="D873" s="5"/>
      <c r="E873" s="11"/>
    </row>
    <row r="874" spans="2:5">
      <c r="B874" s="5"/>
      <c r="C874" s="5"/>
      <c r="D874" s="5"/>
      <c r="E874" s="11"/>
    </row>
    <row r="875" spans="2:5">
      <c r="B875" s="5"/>
      <c r="C875" s="5"/>
      <c r="D875" s="5"/>
      <c r="E875" s="11"/>
    </row>
    <row r="876" spans="2:5">
      <c r="B876" s="5"/>
      <c r="C876" s="5"/>
      <c r="D876" s="5"/>
      <c r="E876" s="11"/>
    </row>
    <row r="877" spans="2:5">
      <c r="B877" s="5"/>
      <c r="C877" s="5"/>
      <c r="D877" s="5"/>
      <c r="E877" s="11"/>
    </row>
    <row r="878" spans="2:5">
      <c r="B878" s="5"/>
      <c r="C878" s="5"/>
      <c r="D878" s="5"/>
      <c r="E878" s="11"/>
    </row>
    <row r="879" spans="2:5">
      <c r="B879" s="5"/>
      <c r="C879" s="5"/>
      <c r="D879" s="5"/>
      <c r="E879" s="11"/>
    </row>
    <row r="880" spans="2:5">
      <c r="B880" s="5"/>
      <c r="C880" s="5"/>
      <c r="D880" s="5"/>
      <c r="E880" s="11"/>
    </row>
    <row r="881" spans="2:5">
      <c r="B881" s="5"/>
      <c r="C881" s="5"/>
      <c r="D881" s="5"/>
      <c r="E881" s="11"/>
    </row>
    <row r="882" spans="2:5">
      <c r="B882" s="5"/>
      <c r="C882" s="5"/>
      <c r="D882" s="5"/>
      <c r="E882" s="11"/>
    </row>
    <row r="883" spans="2:5">
      <c r="B883" s="5"/>
      <c r="C883" s="5"/>
      <c r="D883" s="5"/>
      <c r="E883" s="11"/>
    </row>
    <row r="884" spans="2:5">
      <c r="B884" s="5"/>
      <c r="C884" s="5"/>
      <c r="D884" s="5"/>
      <c r="E884" s="11"/>
    </row>
    <row r="885" spans="2:5">
      <c r="B885" s="5"/>
      <c r="C885" s="5"/>
      <c r="D885" s="5"/>
      <c r="E885" s="11"/>
    </row>
    <row r="886" spans="2:5">
      <c r="B886" s="5"/>
      <c r="C886" s="5"/>
      <c r="D886" s="5"/>
      <c r="E886" s="11"/>
    </row>
    <row r="887" spans="2:5">
      <c r="B887" s="5"/>
      <c r="C887" s="5"/>
      <c r="D887" s="5"/>
      <c r="E887" s="11"/>
    </row>
    <row r="888" spans="2:5">
      <c r="B888" s="5"/>
      <c r="C888" s="5"/>
      <c r="D888" s="5"/>
      <c r="E888" s="11"/>
    </row>
    <row r="889" spans="2:5">
      <c r="B889" s="5"/>
      <c r="C889" s="5"/>
      <c r="D889" s="5"/>
      <c r="E889" s="11"/>
    </row>
    <row r="890" spans="2:5">
      <c r="B890" s="5"/>
      <c r="C890" s="5"/>
      <c r="D890" s="5"/>
      <c r="E890" s="11"/>
    </row>
    <row r="891" spans="2:5">
      <c r="B891" s="5"/>
      <c r="C891" s="5"/>
      <c r="D891" s="5"/>
      <c r="E891" s="11"/>
    </row>
    <row r="892" spans="2:5">
      <c r="B892" s="5"/>
      <c r="C892" s="5"/>
      <c r="D892" s="5"/>
      <c r="E892" s="11"/>
    </row>
    <row r="893" spans="2:5">
      <c r="B893" s="5"/>
      <c r="C893" s="5"/>
      <c r="D893" s="5"/>
      <c r="E893" s="11"/>
    </row>
    <row r="894" spans="2:5">
      <c r="B894" s="5"/>
      <c r="C894" s="5"/>
      <c r="D894" s="5"/>
      <c r="E894" s="11"/>
    </row>
    <row r="895" spans="2:5">
      <c r="B895" s="5"/>
      <c r="C895" s="5"/>
      <c r="D895" s="5"/>
      <c r="E895" s="11"/>
    </row>
    <row r="896" spans="2:5">
      <c r="B896" s="5"/>
      <c r="C896" s="5"/>
      <c r="D896" s="5"/>
      <c r="E896" s="11"/>
    </row>
    <row r="897" spans="2:5">
      <c r="B897" s="5"/>
      <c r="C897" s="5"/>
      <c r="D897" s="5"/>
      <c r="E897" s="11"/>
    </row>
    <row r="898" spans="2:5">
      <c r="B898" s="5"/>
      <c r="C898" s="5"/>
      <c r="D898" s="5"/>
      <c r="E898" s="11"/>
    </row>
    <row r="899" spans="2:5">
      <c r="B899" s="5"/>
      <c r="C899" s="5"/>
      <c r="D899" s="5"/>
      <c r="E899" s="11"/>
    </row>
    <row r="900" spans="2:5">
      <c r="B900" s="5"/>
      <c r="C900" s="5"/>
      <c r="D900" s="5"/>
      <c r="E900" s="11"/>
    </row>
    <row r="901" spans="2:5">
      <c r="B901" s="5"/>
      <c r="C901" s="5"/>
      <c r="D901" s="5"/>
      <c r="E901" s="11"/>
    </row>
    <row r="902" spans="2:5">
      <c r="B902" s="5"/>
      <c r="C902" s="5"/>
      <c r="D902" s="5"/>
      <c r="E902" s="11"/>
    </row>
    <row r="903" spans="2:5">
      <c r="B903" s="5"/>
      <c r="C903" s="5"/>
      <c r="D903" s="5"/>
      <c r="E903" s="11"/>
    </row>
    <row r="904" spans="2:5">
      <c r="B904" s="5"/>
      <c r="C904" s="5"/>
      <c r="D904" s="5"/>
      <c r="E904" s="11"/>
    </row>
    <row r="905" spans="2:5">
      <c r="B905" s="5"/>
      <c r="C905" s="5"/>
      <c r="D905" s="5"/>
      <c r="E905" s="11"/>
    </row>
    <row r="906" spans="2:5">
      <c r="B906" s="5"/>
      <c r="C906" s="5"/>
      <c r="D906" s="5"/>
      <c r="E906" s="11"/>
    </row>
    <row r="907" spans="2:5">
      <c r="B907" s="5"/>
      <c r="C907" s="5"/>
      <c r="D907" s="5"/>
      <c r="E907" s="11"/>
    </row>
    <row r="908" spans="2:5">
      <c r="B908" s="5"/>
      <c r="C908" s="5"/>
      <c r="D908" s="5"/>
      <c r="E908" s="11"/>
    </row>
    <row r="909" spans="2:5">
      <c r="B909" s="5"/>
      <c r="C909" s="5"/>
      <c r="D909" s="5"/>
      <c r="E909" s="11"/>
    </row>
    <row r="910" spans="2:5">
      <c r="B910" s="5"/>
      <c r="C910" s="5"/>
      <c r="D910" s="5"/>
      <c r="E910" s="11"/>
    </row>
    <row r="911" spans="2:5">
      <c r="B911" s="5"/>
      <c r="C911" s="5"/>
      <c r="D911" s="5"/>
      <c r="E911" s="11"/>
    </row>
    <row r="912" spans="2:5">
      <c r="B912" s="5"/>
      <c r="C912" s="5"/>
      <c r="D912" s="5"/>
      <c r="E912" s="11"/>
    </row>
    <row r="913" spans="2:5">
      <c r="B913" s="5"/>
      <c r="C913" s="5"/>
      <c r="D913" s="5"/>
      <c r="E913" s="11"/>
    </row>
    <row r="914" spans="2:5">
      <c r="B914" s="5"/>
      <c r="C914" s="5"/>
      <c r="D914" s="5"/>
      <c r="E914" s="11"/>
    </row>
    <row r="915" spans="2:5">
      <c r="B915" s="5"/>
      <c r="C915" s="5"/>
      <c r="D915" s="5"/>
      <c r="E915" s="11"/>
    </row>
    <row r="916" spans="2:5">
      <c r="B916" s="5"/>
      <c r="C916" s="5"/>
      <c r="D916" s="5"/>
      <c r="E916" s="11"/>
    </row>
    <row r="917" spans="2:5">
      <c r="B917" s="5"/>
      <c r="C917" s="5"/>
      <c r="D917" s="5"/>
      <c r="E917" s="11"/>
    </row>
    <row r="918" spans="2:5">
      <c r="B918" s="5"/>
      <c r="C918" s="5"/>
      <c r="D918" s="5"/>
      <c r="E918" s="11"/>
    </row>
    <row r="919" spans="2:5">
      <c r="B919" s="5"/>
      <c r="C919" s="5"/>
      <c r="D919" s="5"/>
      <c r="E919" s="11"/>
    </row>
    <row r="920" spans="2:5">
      <c r="B920" s="5"/>
      <c r="C920" s="5"/>
      <c r="D920" s="5"/>
      <c r="E920" s="11"/>
    </row>
    <row r="921" spans="2:5">
      <c r="B921" s="5"/>
      <c r="C921" s="5"/>
      <c r="D921" s="5"/>
      <c r="E921" s="11"/>
    </row>
    <row r="922" spans="2:5">
      <c r="B922" s="5"/>
      <c r="C922" s="5"/>
      <c r="D922" s="5"/>
      <c r="E922" s="11"/>
    </row>
    <row r="923" spans="2:5">
      <c r="B923" s="5"/>
      <c r="C923" s="5"/>
      <c r="D923" s="5"/>
      <c r="E923" s="11"/>
    </row>
    <row r="924" spans="2:5">
      <c r="B924" s="5"/>
      <c r="C924" s="5"/>
      <c r="D924" s="5"/>
      <c r="E924" s="11"/>
    </row>
    <row r="925" spans="2:5">
      <c r="B925" s="5"/>
      <c r="C925" s="5"/>
      <c r="D925" s="5"/>
      <c r="E925" s="11"/>
    </row>
    <row r="926" spans="2:5">
      <c r="B926" s="5"/>
      <c r="C926" s="5"/>
      <c r="D926" s="5"/>
      <c r="E926" s="11"/>
    </row>
    <row r="927" spans="2:5">
      <c r="B927" s="5"/>
      <c r="C927" s="5"/>
      <c r="D927" s="5"/>
      <c r="E927" s="11"/>
    </row>
    <row r="928" spans="2:5">
      <c r="B928" s="5"/>
      <c r="C928" s="5"/>
      <c r="D928" s="5"/>
      <c r="E928" s="11"/>
    </row>
    <row r="929" spans="2:5">
      <c r="B929" s="5"/>
      <c r="C929" s="5"/>
      <c r="D929" s="5"/>
      <c r="E929" s="11"/>
    </row>
    <row r="930" spans="2:5">
      <c r="B930" s="5"/>
      <c r="C930" s="5"/>
      <c r="D930" s="5"/>
      <c r="E930" s="11"/>
    </row>
    <row r="931" spans="2:5">
      <c r="B931" s="5"/>
      <c r="C931" s="5"/>
      <c r="D931" s="5"/>
      <c r="E931" s="11"/>
    </row>
    <row r="932" spans="2:5">
      <c r="B932" s="5"/>
      <c r="C932" s="5"/>
      <c r="D932" s="5"/>
      <c r="E932" s="11"/>
    </row>
    <row r="933" spans="2:5">
      <c r="B933" s="5"/>
      <c r="C933" s="5"/>
      <c r="D933" s="5"/>
      <c r="E933" s="11"/>
    </row>
    <row r="934" spans="2:5">
      <c r="B934" s="5"/>
      <c r="C934" s="5"/>
      <c r="D934" s="5"/>
      <c r="E934" s="11"/>
    </row>
    <row r="935" spans="2:5">
      <c r="B935" s="5"/>
      <c r="C935" s="5"/>
      <c r="D935" s="5"/>
      <c r="E935" s="11"/>
    </row>
    <row r="936" spans="2:5">
      <c r="B936" s="5"/>
      <c r="C936" s="5"/>
      <c r="D936" s="5"/>
      <c r="E936" s="11"/>
    </row>
    <row r="937" spans="2:5">
      <c r="B937" s="5"/>
      <c r="C937" s="5"/>
      <c r="D937" s="5"/>
      <c r="E937" s="11"/>
    </row>
    <row r="938" spans="2:5">
      <c r="B938" s="5"/>
      <c r="C938" s="5"/>
      <c r="D938" s="5"/>
      <c r="E938" s="11"/>
    </row>
    <row r="939" spans="2:5">
      <c r="B939" s="5"/>
      <c r="C939" s="5"/>
      <c r="D939" s="5"/>
      <c r="E939" s="11"/>
    </row>
    <row r="940" spans="2:5">
      <c r="B940" s="5"/>
      <c r="C940" s="5"/>
      <c r="D940" s="5"/>
      <c r="E940" s="11"/>
    </row>
    <row r="941" spans="2:5">
      <c r="B941" s="5"/>
      <c r="C941" s="5"/>
      <c r="D941" s="5"/>
      <c r="E941" s="11"/>
    </row>
    <row r="942" spans="2:5">
      <c r="B942" s="5"/>
      <c r="C942" s="5"/>
      <c r="D942" s="5"/>
      <c r="E942" s="11"/>
    </row>
    <row r="943" spans="2:5">
      <c r="B943" s="5"/>
      <c r="C943" s="5"/>
      <c r="D943" s="5"/>
      <c r="E943" s="11"/>
    </row>
    <row r="944" spans="2:5">
      <c r="B944" s="5"/>
      <c r="C944" s="5"/>
      <c r="D944" s="5"/>
      <c r="E944" s="11"/>
    </row>
    <row r="945" spans="2:5">
      <c r="B945" s="5"/>
      <c r="C945" s="5"/>
      <c r="D945" s="5"/>
      <c r="E945" s="11"/>
    </row>
    <row r="946" spans="2:5">
      <c r="B946" s="5"/>
      <c r="C946" s="5"/>
      <c r="D946" s="5"/>
      <c r="E946" s="11"/>
    </row>
    <row r="947" spans="2:5">
      <c r="B947" s="5"/>
      <c r="C947" s="5"/>
      <c r="D947" s="5"/>
      <c r="E947" s="11"/>
    </row>
    <row r="948" spans="2:5">
      <c r="B948" s="5"/>
      <c r="C948" s="5"/>
      <c r="D948" s="5"/>
      <c r="E948" s="11"/>
    </row>
    <row r="949" spans="2:5">
      <c r="B949" s="5"/>
      <c r="C949" s="5"/>
      <c r="D949" s="5"/>
      <c r="E949" s="11"/>
    </row>
    <row r="950" spans="2:5">
      <c r="B950" s="5"/>
      <c r="C950" s="5"/>
      <c r="D950" s="5"/>
      <c r="E950" s="11"/>
    </row>
    <row r="951" spans="2:5">
      <c r="B951" s="5"/>
      <c r="C951" s="5"/>
      <c r="D951" s="5"/>
      <c r="E951" s="11"/>
    </row>
    <row r="952" spans="2:5">
      <c r="B952" s="5"/>
      <c r="C952" s="5"/>
      <c r="D952" s="5"/>
      <c r="E952" s="11"/>
    </row>
    <row r="953" spans="2:5">
      <c r="B953" s="5"/>
      <c r="C953" s="5"/>
      <c r="D953" s="5"/>
      <c r="E953" s="11"/>
    </row>
    <row r="954" spans="2:5">
      <c r="B954" s="5"/>
      <c r="C954" s="5"/>
      <c r="D954" s="5"/>
      <c r="E954" s="11"/>
    </row>
    <row r="955" spans="2:5">
      <c r="B955" s="5"/>
      <c r="C955" s="5"/>
      <c r="D955" s="5"/>
      <c r="E955" s="11"/>
    </row>
    <row r="956" spans="2:5">
      <c r="B956" s="5"/>
      <c r="C956" s="5"/>
      <c r="D956" s="5"/>
      <c r="E956" s="11"/>
    </row>
    <row r="957" spans="2:5">
      <c r="B957" s="5"/>
      <c r="C957" s="5"/>
      <c r="D957" s="5"/>
      <c r="E957" s="11"/>
    </row>
    <row r="958" spans="2:5">
      <c r="B958" s="5"/>
      <c r="C958" s="5"/>
      <c r="D958" s="5"/>
      <c r="E958" s="11"/>
    </row>
    <row r="959" spans="2:5">
      <c r="B959" s="5"/>
      <c r="C959" s="5"/>
      <c r="D959" s="5"/>
      <c r="E959" s="11"/>
    </row>
    <row r="960" spans="2:5">
      <c r="B960" s="5"/>
      <c r="C960" s="5"/>
      <c r="D960" s="5"/>
      <c r="E960" s="11"/>
    </row>
    <row r="961" spans="2:5">
      <c r="B961" s="5"/>
      <c r="C961" s="5"/>
      <c r="D961" s="5"/>
      <c r="E961" s="11"/>
    </row>
    <row r="962" spans="2:5">
      <c r="B962" s="5"/>
      <c r="C962" s="5"/>
      <c r="D962" s="5"/>
      <c r="E962" s="11"/>
    </row>
    <row r="963" spans="2:5">
      <c r="B963" s="5"/>
      <c r="C963" s="5"/>
      <c r="D963" s="5"/>
      <c r="E963" s="11"/>
    </row>
    <row r="964" spans="2:5">
      <c r="B964" s="5"/>
      <c r="C964" s="5"/>
      <c r="D964" s="5"/>
      <c r="E964" s="11"/>
    </row>
    <row r="965" spans="2:5">
      <c r="B965" s="5"/>
      <c r="C965" s="5"/>
      <c r="D965" s="5"/>
      <c r="E965" s="11"/>
    </row>
    <row r="966" spans="2:5">
      <c r="B966" s="5"/>
      <c r="C966" s="5"/>
      <c r="D966" s="5"/>
      <c r="E966" s="11"/>
    </row>
    <row r="967" spans="2:5">
      <c r="B967" s="5"/>
      <c r="C967" s="5"/>
      <c r="D967" s="5"/>
      <c r="E967" s="11"/>
    </row>
    <row r="968" spans="2:5">
      <c r="B968" s="5"/>
      <c r="C968" s="5"/>
      <c r="D968" s="5"/>
      <c r="E968" s="11"/>
    </row>
    <row r="969" spans="2:5">
      <c r="B969" s="5"/>
      <c r="C969" s="5"/>
      <c r="D969" s="5"/>
      <c r="E969" s="11"/>
    </row>
    <row r="970" spans="2:5">
      <c r="B970" s="5"/>
      <c r="C970" s="5"/>
      <c r="D970" s="5"/>
      <c r="E970" s="11"/>
    </row>
    <row r="971" spans="2:5">
      <c r="B971" s="5"/>
      <c r="C971" s="5"/>
      <c r="D971" s="5"/>
      <c r="E971" s="11"/>
    </row>
    <row r="972" spans="2:5">
      <c r="B972" s="5"/>
      <c r="C972" s="5"/>
      <c r="D972" s="5"/>
      <c r="E972" s="11"/>
    </row>
    <row r="973" spans="2:5">
      <c r="B973" s="5"/>
      <c r="C973" s="5"/>
      <c r="D973" s="5"/>
      <c r="E973" s="11"/>
    </row>
    <row r="974" spans="2:5">
      <c r="B974" s="5"/>
      <c r="C974" s="5"/>
      <c r="D974" s="5"/>
      <c r="E974" s="11"/>
    </row>
    <row r="975" spans="2:5">
      <c r="B975" s="5"/>
      <c r="C975" s="5"/>
      <c r="D975" s="5"/>
      <c r="E975" s="11"/>
    </row>
    <row r="976" spans="2:5">
      <c r="B976" s="5"/>
      <c r="C976" s="5"/>
      <c r="D976" s="5"/>
      <c r="E976" s="11"/>
    </row>
    <row r="977" spans="2:5">
      <c r="B977" s="5"/>
      <c r="C977" s="5"/>
      <c r="D977" s="5"/>
      <c r="E977" s="11"/>
    </row>
    <row r="978" spans="2:5">
      <c r="B978" s="5"/>
      <c r="C978" s="5"/>
      <c r="D978" s="5"/>
      <c r="E978" s="11"/>
    </row>
    <row r="979" spans="2:5">
      <c r="B979" s="5"/>
      <c r="C979" s="5"/>
      <c r="D979" s="5"/>
      <c r="E979" s="11"/>
    </row>
    <row r="980" spans="2:5">
      <c r="B980" s="5"/>
      <c r="C980" s="5"/>
      <c r="D980" s="5"/>
      <c r="E980" s="11"/>
    </row>
    <row r="981" spans="2:5">
      <c r="B981" s="5"/>
      <c r="C981" s="5"/>
      <c r="D981" s="5"/>
      <c r="E981" s="11"/>
    </row>
    <row r="982" spans="2:5">
      <c r="B982" s="5"/>
      <c r="C982" s="5"/>
      <c r="D982" s="5"/>
      <c r="E982" s="11"/>
    </row>
    <row r="983" spans="2:5">
      <c r="B983" s="5"/>
      <c r="C983" s="5"/>
      <c r="D983" s="5"/>
      <c r="E983" s="11"/>
    </row>
    <row r="984" spans="2:5">
      <c r="B984" s="5"/>
      <c r="C984" s="5"/>
      <c r="D984" s="5"/>
      <c r="E984" s="11"/>
    </row>
    <row r="985" spans="2:5">
      <c r="B985" s="5"/>
      <c r="C985" s="5"/>
      <c r="D985" s="5"/>
      <c r="E985" s="11"/>
    </row>
    <row r="986" spans="2:5">
      <c r="B986" s="5"/>
      <c r="C986" s="5"/>
      <c r="D986" s="5"/>
      <c r="E986" s="11"/>
    </row>
    <row r="987" spans="2:5">
      <c r="B987" s="5"/>
      <c r="C987" s="5"/>
      <c r="D987" s="5"/>
      <c r="E987" s="11"/>
    </row>
    <row r="988" spans="2:5">
      <c r="B988" s="5"/>
      <c r="C988" s="5"/>
      <c r="D988" s="5"/>
      <c r="E988" s="11"/>
    </row>
    <row r="989" spans="2:5">
      <c r="B989" s="5"/>
      <c r="C989" s="5"/>
      <c r="D989" s="5"/>
      <c r="E989" s="11"/>
    </row>
    <row r="990" spans="2:5">
      <c r="B990" s="5"/>
      <c r="C990" s="5"/>
      <c r="D990" s="5"/>
      <c r="E990" s="11"/>
    </row>
    <row r="991" spans="2:5">
      <c r="B991" s="5"/>
      <c r="C991" s="5"/>
      <c r="D991" s="5"/>
      <c r="E991" s="11"/>
    </row>
    <row r="992" spans="2:5">
      <c r="B992" s="5"/>
      <c r="C992" s="5"/>
      <c r="D992" s="5"/>
      <c r="E992" s="11"/>
    </row>
    <row r="993" spans="2:5">
      <c r="B993" s="5"/>
      <c r="C993" s="5"/>
      <c r="D993" s="5"/>
      <c r="E993" s="11"/>
    </row>
    <row r="994" spans="2:5">
      <c r="B994" s="5"/>
      <c r="C994" s="5"/>
      <c r="D994" s="5"/>
      <c r="E994" s="11"/>
    </row>
    <row r="995" spans="2:5">
      <c r="B995" s="5"/>
      <c r="C995" s="5"/>
      <c r="D995" s="5"/>
      <c r="E995" s="11"/>
    </row>
    <row r="996" spans="2:5">
      <c r="B996" s="5"/>
      <c r="C996" s="5"/>
      <c r="D996" s="5"/>
      <c r="E996" s="11"/>
    </row>
    <row r="997" spans="2:5">
      <c r="B997" s="5"/>
      <c r="C997" s="5"/>
      <c r="D997" s="5"/>
      <c r="E997" s="11"/>
    </row>
    <row r="998" spans="2:5">
      <c r="B998" s="5"/>
      <c r="C998" s="5"/>
      <c r="D998" s="5"/>
      <c r="E998" s="11"/>
    </row>
    <row r="999" spans="2:5">
      <c r="B999" s="5"/>
      <c r="C999" s="5"/>
      <c r="D999" s="5"/>
      <c r="E999" s="11"/>
    </row>
  </sheetData>
  <mergeCells count="1">
    <mergeCell ref="A1:T2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detay!$A$1:$A$5</xm:f>
          </x14:formula1>
          <xm:sqref>G4:G1048576</xm:sqref>
        </x14:dataValidation>
        <x14:dataValidation type="list" allowBlank="1" showInputMessage="1" showErrorMessage="1">
          <x14:formula1>
            <xm:f>'İL-İLÇE'!$B$2:$B$82</xm:f>
          </x14:formula1>
          <xm:sqref>B4:B1048576</xm:sqref>
        </x14:dataValidation>
        <x14:dataValidation type="list" allowBlank="1" showInputMessage="1" showErrorMessage="1">
          <x14:formula1>
            <xm:f>OFFSET('İL-İLÇE'!$K$2,MATCH(B4,'İL-İLÇE'!$K$2:$K$968,0)-1,1,COUNTIF('İL-İLÇE'!$K$2:$K$968,B4),1)</xm:f>
          </x14:formula1>
          <xm:sqref>C4:C999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dimension ref="A1:L5"/>
  <sheetViews>
    <sheetView workbookViewId="0">
      <selection activeCell="D4" sqref="D4:D5"/>
    </sheetView>
  </sheetViews>
  <sheetFormatPr defaultRowHeight="15"/>
  <cols>
    <col min="1" max="1" width="7" style="5" customWidth="1"/>
    <col min="2" max="2" width="14.42578125" style="5" customWidth="1"/>
    <col min="3" max="3" width="16.7109375" style="5" customWidth="1"/>
    <col min="4" max="4" width="14.5703125" style="5" customWidth="1"/>
    <col min="5" max="6" width="11.5703125" style="5" customWidth="1"/>
    <col min="7" max="7" width="18" style="5" customWidth="1"/>
    <col min="8" max="8" width="22.85546875" style="5" customWidth="1"/>
    <col min="9" max="9" width="20.140625" style="5" customWidth="1"/>
    <col min="10" max="10" width="19.5703125" style="5" customWidth="1"/>
    <col min="11" max="11" width="15.85546875" style="5" customWidth="1"/>
    <col min="12" max="12" width="20.5703125" style="5" customWidth="1"/>
  </cols>
  <sheetData>
    <row r="1" spans="1:12">
      <c r="A1" s="21" t="s">
        <v>1113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15" customHeight="1">
      <c r="A4" s="38" t="s">
        <v>14</v>
      </c>
      <c r="B4" s="22" t="s">
        <v>1</v>
      </c>
      <c r="C4" s="22" t="s">
        <v>15</v>
      </c>
      <c r="D4" s="22" t="s">
        <v>3</v>
      </c>
      <c r="E4" s="38" t="s">
        <v>4</v>
      </c>
      <c r="F4" s="22" t="s">
        <v>5</v>
      </c>
      <c r="G4" s="29" t="s">
        <v>1095</v>
      </c>
      <c r="H4" s="29" t="s">
        <v>1116</v>
      </c>
      <c r="I4" s="29" t="s">
        <v>1114</v>
      </c>
      <c r="J4" s="29" t="s">
        <v>1115</v>
      </c>
      <c r="K4" s="29" t="s">
        <v>1117</v>
      </c>
      <c r="L4" s="29" t="s">
        <v>1120</v>
      </c>
    </row>
    <row r="5" spans="1:12" ht="44.25" customHeight="1">
      <c r="A5" s="30"/>
      <c r="B5" s="32"/>
      <c r="C5" s="32"/>
      <c r="D5" s="32"/>
      <c r="E5" s="30"/>
      <c r="F5" s="32"/>
      <c r="G5" s="30"/>
      <c r="H5" s="30"/>
      <c r="I5" s="30"/>
      <c r="J5" s="30"/>
      <c r="K5" s="30"/>
      <c r="L5" s="30"/>
    </row>
  </sheetData>
  <mergeCells count="13">
    <mergeCell ref="J4:J5"/>
    <mergeCell ref="K4:K5"/>
    <mergeCell ref="L4:L5"/>
    <mergeCell ref="A1:L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" right="0.7" top="0.75" bottom="0.75" header="0.3" footer="0.3"/>
  <pageSetup paperSize="9" scale="4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5"/>
  <sheetViews>
    <sheetView topLeftCell="C1" workbookViewId="0">
      <selection activeCell="M14" sqref="M14"/>
    </sheetView>
  </sheetViews>
  <sheetFormatPr defaultRowHeight="15"/>
  <cols>
    <col min="1" max="1" width="7" style="5" customWidth="1"/>
    <col min="2" max="2" width="14.42578125" style="5" customWidth="1"/>
    <col min="3" max="3" width="16.7109375" style="5" customWidth="1"/>
    <col min="4" max="4" width="14.5703125" style="5" customWidth="1"/>
    <col min="5" max="6" width="11.5703125" style="5" customWidth="1"/>
    <col min="7" max="7" width="18" style="5" customWidth="1"/>
    <col min="8" max="8" width="22.85546875" style="5" customWidth="1"/>
    <col min="9" max="9" width="20.140625" style="5" customWidth="1"/>
    <col min="10" max="10" width="19.5703125" style="5" customWidth="1"/>
    <col min="11" max="11" width="15.85546875" style="5" customWidth="1"/>
    <col min="12" max="12" width="18.5703125" style="5" customWidth="1"/>
    <col min="13" max="13" width="13.5703125" style="5" customWidth="1"/>
  </cols>
  <sheetData>
    <row r="1" spans="1:13">
      <c r="A1" s="21" t="s">
        <v>1118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ht="15" customHeight="1">
      <c r="A4" s="38" t="s">
        <v>14</v>
      </c>
      <c r="B4" s="22" t="s">
        <v>1</v>
      </c>
      <c r="C4" s="22" t="s">
        <v>15</v>
      </c>
      <c r="D4" s="22" t="s">
        <v>3</v>
      </c>
      <c r="E4" s="38" t="s">
        <v>4</v>
      </c>
      <c r="F4" s="22" t="s">
        <v>5</v>
      </c>
      <c r="G4" s="29" t="s">
        <v>1095</v>
      </c>
      <c r="H4" s="29" t="s">
        <v>1119</v>
      </c>
      <c r="I4" s="29" t="s">
        <v>1121</v>
      </c>
      <c r="J4" s="29" t="s">
        <v>1122</v>
      </c>
      <c r="K4" s="29" t="s">
        <v>1117</v>
      </c>
      <c r="L4" s="29" t="s">
        <v>1120</v>
      </c>
      <c r="M4" s="29" t="s">
        <v>1123</v>
      </c>
    </row>
    <row r="5" spans="1:13" ht="43.5" customHeight="1">
      <c r="A5" s="30"/>
      <c r="B5" s="32"/>
      <c r="C5" s="32"/>
      <c r="D5" s="32"/>
      <c r="E5" s="30"/>
      <c r="F5" s="32"/>
      <c r="G5" s="30"/>
      <c r="H5" s="30"/>
      <c r="I5" s="30"/>
      <c r="J5" s="30"/>
      <c r="K5" s="30"/>
      <c r="L5" s="30"/>
      <c r="M5" s="30"/>
    </row>
  </sheetData>
  <mergeCells count="14">
    <mergeCell ref="J4:J5"/>
    <mergeCell ref="K4:K5"/>
    <mergeCell ref="L4:L5"/>
    <mergeCell ref="M4:M5"/>
    <mergeCell ref="A1:M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5"/>
  <sheetViews>
    <sheetView topLeftCell="D67" workbookViewId="0">
      <selection activeCell="M18" sqref="M18"/>
    </sheetView>
  </sheetViews>
  <sheetFormatPr defaultRowHeight="15"/>
  <cols>
    <col min="1" max="1" width="5.28515625" style="5" customWidth="1"/>
    <col min="2" max="2" width="14.42578125" style="5" customWidth="1"/>
    <col min="3" max="3" width="16.7109375" style="5" customWidth="1"/>
    <col min="4" max="4" width="14.5703125" style="5" customWidth="1"/>
    <col min="5" max="5" width="8.7109375" style="5" customWidth="1"/>
    <col min="6" max="6" width="9" style="5" customWidth="1"/>
    <col min="7" max="7" width="18" style="5" customWidth="1"/>
    <col min="8" max="8" width="15.140625" style="5" customWidth="1"/>
    <col min="9" max="9" width="23.7109375" style="5" customWidth="1"/>
    <col min="10" max="10" width="8.42578125" style="5" customWidth="1"/>
    <col min="11" max="12" width="11.28515625" style="5" customWidth="1"/>
    <col min="13" max="13" width="8.140625" style="5" customWidth="1"/>
    <col min="14" max="14" width="10.85546875" style="5" customWidth="1"/>
    <col min="15" max="15" width="10.42578125" style="5" customWidth="1"/>
    <col min="16" max="18" width="9.140625" style="5"/>
    <col min="19" max="19" width="25.140625" customWidth="1"/>
  </cols>
  <sheetData>
    <row r="1" spans="1:18">
      <c r="A1" s="22" t="s">
        <v>1125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4"/>
      <c r="O1" s="24"/>
      <c r="P1" s="24"/>
      <c r="Q1" s="24"/>
      <c r="R1" s="24"/>
    </row>
    <row r="2" spans="1:18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  <c r="O2" s="24"/>
      <c r="P2" s="24"/>
      <c r="Q2" s="24"/>
      <c r="R2" s="24"/>
    </row>
    <row r="3" spans="1:18">
      <c r="A3" s="32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1:18" ht="15" customHeight="1">
      <c r="A4" s="38" t="s">
        <v>14</v>
      </c>
      <c r="B4" s="22" t="s">
        <v>1</v>
      </c>
      <c r="C4" s="22" t="s">
        <v>15</v>
      </c>
      <c r="D4" s="22" t="s">
        <v>3</v>
      </c>
      <c r="E4" s="38" t="s">
        <v>4</v>
      </c>
      <c r="F4" s="22" t="s">
        <v>5</v>
      </c>
      <c r="G4" s="29" t="s">
        <v>1124</v>
      </c>
      <c r="H4" s="29" t="s">
        <v>1127</v>
      </c>
      <c r="I4" s="29" t="s">
        <v>1126</v>
      </c>
      <c r="J4" s="25" t="s">
        <v>1102</v>
      </c>
      <c r="K4" s="25"/>
      <c r="L4" s="25"/>
      <c r="M4" s="25" t="s">
        <v>1103</v>
      </c>
      <c r="N4" s="25"/>
      <c r="O4" s="25"/>
      <c r="P4" s="26" t="s">
        <v>1101</v>
      </c>
      <c r="Q4" s="27"/>
      <c r="R4" s="28"/>
    </row>
    <row r="5" spans="1:18" ht="42.75" customHeight="1">
      <c r="A5" s="30"/>
      <c r="B5" s="32"/>
      <c r="C5" s="32"/>
      <c r="D5" s="32"/>
      <c r="E5" s="30"/>
      <c r="F5" s="32"/>
      <c r="G5" s="30"/>
      <c r="H5" s="30"/>
      <c r="I5" s="30"/>
      <c r="J5" s="10" t="s">
        <v>1104</v>
      </c>
      <c r="K5" s="10" t="s">
        <v>16</v>
      </c>
      <c r="L5" s="10" t="s">
        <v>17</v>
      </c>
      <c r="M5" s="10" t="s">
        <v>1104</v>
      </c>
      <c r="N5" s="10" t="s">
        <v>16</v>
      </c>
      <c r="O5" s="10" t="s">
        <v>17</v>
      </c>
      <c r="P5" s="10" t="s">
        <v>1104</v>
      </c>
      <c r="Q5" s="10" t="s">
        <v>16</v>
      </c>
      <c r="R5" s="10" t="s">
        <v>17</v>
      </c>
    </row>
  </sheetData>
  <mergeCells count="13">
    <mergeCell ref="P4:R4"/>
    <mergeCell ref="A1:R3"/>
    <mergeCell ref="I4:I5"/>
    <mergeCell ref="J4:L4"/>
    <mergeCell ref="M4:O4"/>
    <mergeCell ref="A4:A5"/>
    <mergeCell ref="B4:B5"/>
    <mergeCell ref="C4:C5"/>
    <mergeCell ref="D4:D5"/>
    <mergeCell ref="E4:E5"/>
    <mergeCell ref="F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R6"/>
  <sheetViews>
    <sheetView workbookViewId="0">
      <selection activeCell="B3" sqref="B3:H4"/>
    </sheetView>
  </sheetViews>
  <sheetFormatPr defaultRowHeight="15"/>
  <cols>
    <col min="1" max="1" width="6.28515625" style="19" customWidth="1"/>
    <col min="2" max="2" width="13.7109375" style="19" customWidth="1"/>
    <col min="3" max="3" width="12.42578125" style="19" customWidth="1"/>
    <col min="4" max="4" width="14.42578125" style="19" customWidth="1"/>
    <col min="5" max="6" width="9.140625" style="19"/>
    <col min="7" max="7" width="13.42578125" style="19" customWidth="1"/>
    <col min="8" max="8" width="17.42578125" style="19" customWidth="1"/>
    <col min="9" max="9" width="18.5703125" style="19" customWidth="1"/>
    <col min="10" max="10" width="15.42578125" style="19" customWidth="1"/>
    <col min="11" max="11" width="17.28515625" style="19" customWidth="1"/>
    <col min="12" max="12" width="15.5703125" style="19" customWidth="1"/>
    <col min="13" max="16" width="9.140625" style="19"/>
    <col min="17" max="17" width="11.5703125" style="19" customWidth="1"/>
    <col min="18" max="18" width="9.140625" style="19"/>
    <col min="19" max="16384" width="9.140625" style="13"/>
  </cols>
  <sheetData>
    <row r="1" spans="1:18" ht="15" customHeight="1">
      <c r="A1" s="40" t="s">
        <v>1128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s="14" customFormat="1" ht="30" customHeight="1">
      <c r="A3" s="41" t="s">
        <v>0</v>
      </c>
      <c r="B3" s="39" t="s">
        <v>1129</v>
      </c>
      <c r="C3" s="39"/>
      <c r="D3" s="39"/>
      <c r="E3" s="39"/>
      <c r="F3" s="39"/>
      <c r="G3" s="39"/>
      <c r="H3" s="39"/>
      <c r="I3" s="39" t="s">
        <v>1130</v>
      </c>
      <c r="J3" s="39"/>
      <c r="K3" s="39"/>
      <c r="L3" s="39"/>
      <c r="M3" s="39"/>
      <c r="N3" s="39"/>
      <c r="O3" s="39"/>
      <c r="P3" s="39"/>
      <c r="Q3" s="39"/>
      <c r="R3" s="39"/>
    </row>
    <row r="4" spans="1:18" s="14" customFormat="1" ht="15" customHeight="1">
      <c r="A4" s="41"/>
      <c r="B4" s="39"/>
      <c r="C4" s="39"/>
      <c r="D4" s="39"/>
      <c r="E4" s="39"/>
      <c r="F4" s="39"/>
      <c r="G4" s="39"/>
      <c r="H4" s="39"/>
      <c r="I4" s="39" t="s">
        <v>1</v>
      </c>
      <c r="J4" s="39" t="s">
        <v>15</v>
      </c>
      <c r="K4" s="45" t="s">
        <v>1140</v>
      </c>
      <c r="L4" s="41" t="s">
        <v>1138</v>
      </c>
      <c r="M4" s="42" t="s">
        <v>1131</v>
      </c>
      <c r="N4" s="43"/>
      <c r="O4" s="44"/>
      <c r="P4" s="39" t="s">
        <v>1139</v>
      </c>
      <c r="Q4" s="39"/>
      <c r="R4" s="39"/>
    </row>
    <row r="5" spans="1:18" s="14" customFormat="1" ht="60.75" customHeight="1">
      <c r="A5" s="41"/>
      <c r="B5" s="15" t="s">
        <v>1133</v>
      </c>
      <c r="C5" s="16" t="s">
        <v>1</v>
      </c>
      <c r="D5" s="16" t="s">
        <v>15</v>
      </c>
      <c r="E5" s="16" t="s">
        <v>1134</v>
      </c>
      <c r="F5" s="16" t="s">
        <v>4</v>
      </c>
      <c r="G5" s="16" t="s">
        <v>5</v>
      </c>
      <c r="H5" s="17" t="s">
        <v>1137</v>
      </c>
      <c r="I5" s="39"/>
      <c r="J5" s="39"/>
      <c r="K5" s="41"/>
      <c r="L5" s="41"/>
      <c r="M5" s="16" t="s">
        <v>1135</v>
      </c>
      <c r="N5" s="16" t="s">
        <v>1136</v>
      </c>
      <c r="O5" s="20" t="s">
        <v>1132</v>
      </c>
      <c r="P5" s="16" t="s">
        <v>1135</v>
      </c>
      <c r="Q5" s="16" t="s">
        <v>1136</v>
      </c>
      <c r="R5" s="20" t="s">
        <v>1132</v>
      </c>
    </row>
    <row r="6" spans="1:18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</sheetData>
  <mergeCells count="10">
    <mergeCell ref="I3:R3"/>
    <mergeCell ref="A1:R2"/>
    <mergeCell ref="A3:A5"/>
    <mergeCell ref="M4:O4"/>
    <mergeCell ref="P4:R4"/>
    <mergeCell ref="I4:I5"/>
    <mergeCell ref="J4:J5"/>
    <mergeCell ref="K4:K5"/>
    <mergeCell ref="L4:L5"/>
    <mergeCell ref="B3:H4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N26" sqref="N26"/>
    </sheetView>
  </sheetViews>
  <sheetFormatPr defaultRowHeight="15"/>
  <cols>
    <col min="1" max="1" width="14.5703125" customWidth="1"/>
  </cols>
  <sheetData>
    <row r="1" spans="1:1">
      <c r="A1" t="s">
        <v>31</v>
      </c>
    </row>
    <row r="2" spans="1:1">
      <c r="A2" t="s">
        <v>32</v>
      </c>
    </row>
    <row r="3" spans="1:1">
      <c r="A3" t="s">
        <v>33</v>
      </c>
    </row>
    <row r="4" spans="1:1">
      <c r="A4" t="s">
        <v>34</v>
      </c>
    </row>
    <row r="5" spans="1:1">
      <c r="A5" t="s">
        <v>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 tint="-0.34998626667073579"/>
  </sheetPr>
  <dimension ref="A1:L968"/>
  <sheetViews>
    <sheetView workbookViewId="0">
      <selection activeCell="J20" sqref="J20"/>
    </sheetView>
  </sheetViews>
  <sheetFormatPr defaultRowHeight="15"/>
  <cols>
    <col min="1" max="1" width="9.140625" style="8"/>
    <col min="2" max="2" width="14.85546875" style="8" customWidth="1"/>
    <col min="3" max="3" width="12.42578125" style="8" customWidth="1"/>
    <col min="4" max="4" width="23.140625" style="8" customWidth="1"/>
    <col min="5" max="5" width="16" style="8" customWidth="1"/>
    <col min="6" max="10" width="9.140625" style="8"/>
    <col min="11" max="11" width="15.28515625" style="8" bestFit="1" customWidth="1"/>
    <col min="12" max="12" width="21.7109375" style="8" bestFit="1" customWidth="1"/>
    <col min="13" max="16384" width="9.140625" style="8"/>
  </cols>
  <sheetData>
    <row r="1" spans="1:12">
      <c r="A1" s="7" t="s">
        <v>36</v>
      </c>
      <c r="B1" s="7" t="s">
        <v>37</v>
      </c>
      <c r="C1" s="7" t="s">
        <v>38</v>
      </c>
      <c r="D1" s="7" t="s">
        <v>39</v>
      </c>
      <c r="G1" s="8">
        <f>MONTH([1]DETAY!B4)</f>
        <v>1</v>
      </c>
      <c r="H1" s="8">
        <f>YEAR([1]DETAY!B4)</f>
        <v>2015</v>
      </c>
      <c r="K1" s="7" t="s">
        <v>37</v>
      </c>
      <c r="L1" s="7" t="s">
        <v>39</v>
      </c>
    </row>
    <row r="2" spans="1:12">
      <c r="A2" s="8">
        <v>34</v>
      </c>
      <c r="B2" s="8" t="s">
        <v>40</v>
      </c>
      <c r="C2" s="8">
        <v>1104</v>
      </c>
      <c r="D2" s="8" t="s">
        <v>41</v>
      </c>
      <c r="E2" s="8" t="s">
        <v>42</v>
      </c>
      <c r="G2" s="8">
        <f>MONTH([1]DETAY!B5)</f>
        <v>1</v>
      </c>
      <c r="H2" s="8">
        <f>YEAR([1]DETAY!B5)</f>
        <v>2015</v>
      </c>
      <c r="K2" s="8" t="s">
        <v>43</v>
      </c>
      <c r="L2" s="8" t="s">
        <v>44</v>
      </c>
    </row>
    <row r="3" spans="1:12">
      <c r="A3" s="8">
        <v>1</v>
      </c>
      <c r="B3" s="8" t="s">
        <v>43</v>
      </c>
      <c r="C3" s="8">
        <v>1219</v>
      </c>
      <c r="D3" s="8" t="s">
        <v>45</v>
      </c>
      <c r="E3" s="8" t="s">
        <v>46</v>
      </c>
      <c r="G3" s="8">
        <f>MONTH([1]DETAY!B6)</f>
        <v>1</v>
      </c>
      <c r="H3" s="8">
        <f>YEAR([1]DETAY!B6)</f>
        <v>2015</v>
      </c>
      <c r="K3" s="8" t="s">
        <v>43</v>
      </c>
      <c r="L3" s="8" t="s">
        <v>47</v>
      </c>
    </row>
    <row r="4" spans="1:12">
      <c r="A4" s="8">
        <v>2</v>
      </c>
      <c r="B4" s="8" t="s">
        <v>48</v>
      </c>
      <c r="C4" s="8">
        <v>1329</v>
      </c>
      <c r="D4" s="8" t="s">
        <v>49</v>
      </c>
      <c r="E4" s="8" t="s">
        <v>50</v>
      </c>
      <c r="G4" s="8">
        <f>MONTH([1]DETAY!B7)</f>
        <v>1</v>
      </c>
      <c r="H4" s="8">
        <f>YEAR([1]DETAY!B7)</f>
        <v>2015</v>
      </c>
      <c r="K4" s="8" t="s">
        <v>43</v>
      </c>
      <c r="L4" s="8" t="s">
        <v>51</v>
      </c>
    </row>
    <row r="5" spans="1:12">
      <c r="A5" s="8">
        <v>3</v>
      </c>
      <c r="B5" s="8" t="s">
        <v>52</v>
      </c>
      <c r="C5" s="8">
        <v>1437</v>
      </c>
      <c r="D5" s="8" t="s">
        <v>53</v>
      </c>
      <c r="E5" s="8" t="s">
        <v>54</v>
      </c>
      <c r="G5" s="8">
        <f>MONTH([1]DETAY!B8)</f>
        <v>1</v>
      </c>
      <c r="H5" s="8">
        <f>YEAR([1]DETAY!B8)</f>
        <v>2015</v>
      </c>
      <c r="K5" s="8" t="s">
        <v>43</v>
      </c>
      <c r="L5" s="8" t="s">
        <v>55</v>
      </c>
    </row>
    <row r="6" spans="1:12">
      <c r="A6" s="8">
        <v>4</v>
      </c>
      <c r="B6" s="8" t="s">
        <v>56</v>
      </c>
      <c r="C6" s="8">
        <v>1443</v>
      </c>
      <c r="D6" s="8" t="s">
        <v>57</v>
      </c>
      <c r="G6" s="8">
        <f>MONTH([1]DETAY!B9)</f>
        <v>12</v>
      </c>
      <c r="H6" s="8">
        <f>YEAR([1]DETAY!B9)</f>
        <v>2014</v>
      </c>
      <c r="K6" s="8" t="s">
        <v>43</v>
      </c>
      <c r="L6" s="8" t="s">
        <v>58</v>
      </c>
    </row>
    <row r="7" spans="1:12">
      <c r="A7" s="8">
        <v>5</v>
      </c>
      <c r="B7" s="8" t="s">
        <v>59</v>
      </c>
      <c r="C7" s="8">
        <v>1486</v>
      </c>
      <c r="D7" s="8" t="s">
        <v>60</v>
      </c>
      <c r="G7" s="8">
        <f>MONTH([1]DETAY!B10)</f>
        <v>1</v>
      </c>
      <c r="H7" s="8">
        <f>YEAR([1]DETAY!B10)</f>
        <v>2015</v>
      </c>
      <c r="K7" s="8" t="s">
        <v>43</v>
      </c>
      <c r="L7" s="8" t="s">
        <v>61</v>
      </c>
    </row>
    <row r="8" spans="1:12">
      <c r="A8" s="8">
        <v>6</v>
      </c>
      <c r="B8" s="8" t="s">
        <v>62</v>
      </c>
      <c r="C8" s="8">
        <v>1580</v>
      </c>
      <c r="D8" s="8" t="s">
        <v>63</v>
      </c>
      <c r="G8" s="8">
        <f>MONTH([1]DETAY!B11)</f>
        <v>1</v>
      </c>
      <c r="H8" s="8">
        <f>YEAR([1]DETAY!B11)</f>
        <v>2015</v>
      </c>
      <c r="K8" s="8" t="s">
        <v>43</v>
      </c>
      <c r="L8" s="8" t="s">
        <v>64</v>
      </c>
    </row>
    <row r="9" spans="1:12">
      <c r="A9" s="8">
        <v>7</v>
      </c>
      <c r="B9" s="8" t="s">
        <v>65</v>
      </c>
      <c r="C9" s="8">
        <v>1588</v>
      </c>
      <c r="D9" s="8" t="s">
        <v>66</v>
      </c>
      <c r="G9" s="8">
        <f>MONTH([1]DETAY!B12)</f>
        <v>1</v>
      </c>
      <c r="H9" s="8">
        <f>YEAR([1]DETAY!B12)</f>
        <v>2015</v>
      </c>
      <c r="K9" s="8" t="s">
        <v>43</v>
      </c>
      <c r="L9" s="8" t="s">
        <v>67</v>
      </c>
    </row>
    <row r="10" spans="1:12">
      <c r="A10" s="8">
        <v>8</v>
      </c>
      <c r="B10" s="8" t="s">
        <v>68</v>
      </c>
      <c r="C10" s="8">
        <v>1687</v>
      </c>
      <c r="D10" s="8" t="s">
        <v>69</v>
      </c>
      <c r="G10" s="8">
        <f>MONTH([1]DETAY!B13)</f>
        <v>1</v>
      </c>
      <c r="H10" s="8">
        <f>YEAR([1]DETAY!B13)</f>
        <v>2015</v>
      </c>
      <c r="K10" s="8" t="s">
        <v>43</v>
      </c>
      <c r="L10" s="8" t="s">
        <v>70</v>
      </c>
    </row>
    <row r="11" spans="1:12">
      <c r="A11" s="8">
        <v>9</v>
      </c>
      <c r="B11" s="8" t="s">
        <v>71</v>
      </c>
      <c r="C11" s="8">
        <v>1734</v>
      </c>
      <c r="D11" s="8" t="s">
        <v>72</v>
      </c>
      <c r="G11" s="8">
        <f>MONTH([1]DETAY!B14)</f>
        <v>1</v>
      </c>
      <c r="H11" s="8">
        <f>YEAR([1]DETAY!B14)</f>
        <v>2015</v>
      </c>
      <c r="K11" s="8" t="s">
        <v>43</v>
      </c>
      <c r="L11" s="8" t="s">
        <v>73</v>
      </c>
    </row>
    <row r="12" spans="1:12">
      <c r="A12" s="8">
        <v>10</v>
      </c>
      <c r="B12" s="8" t="s">
        <v>74</v>
      </c>
      <c r="C12" s="8">
        <v>1748</v>
      </c>
      <c r="D12" s="8" t="s">
        <v>75</v>
      </c>
      <c r="G12" s="8">
        <f>MONTH([1]DETAY!B15)</f>
        <v>1</v>
      </c>
      <c r="H12" s="8">
        <f>YEAR([1]DETAY!B15)</f>
        <v>2015</v>
      </c>
      <c r="K12" s="8" t="s">
        <v>43</v>
      </c>
      <c r="L12" s="8" t="s">
        <v>76</v>
      </c>
    </row>
    <row r="13" spans="1:12">
      <c r="A13" s="8">
        <v>11</v>
      </c>
      <c r="B13" s="8" t="s">
        <v>77</v>
      </c>
      <c r="C13" s="8">
        <v>1757</v>
      </c>
      <c r="D13" s="8" t="s">
        <v>78</v>
      </c>
      <c r="G13" s="8">
        <f>MONTH([1]DETAY!B16)</f>
        <v>1</v>
      </c>
      <c r="H13" s="8">
        <f>YEAR([1]DETAY!B16)</f>
        <v>2015</v>
      </c>
      <c r="K13" s="8" t="s">
        <v>43</v>
      </c>
      <c r="L13" s="8" t="s">
        <v>79</v>
      </c>
    </row>
    <row r="14" spans="1:12">
      <c r="A14" s="8">
        <v>12</v>
      </c>
      <c r="B14" s="8" t="s">
        <v>80</v>
      </c>
      <c r="C14" s="8">
        <v>1806</v>
      </c>
      <c r="D14" s="8" t="s">
        <v>81</v>
      </c>
      <c r="G14" s="8">
        <f>MONTH([1]DETAY!B17)</f>
        <v>1</v>
      </c>
      <c r="H14" s="8">
        <f>YEAR([1]DETAY!B17)</f>
        <v>2015</v>
      </c>
      <c r="K14" s="8" t="s">
        <v>43</v>
      </c>
      <c r="L14" s="8" t="s">
        <v>82</v>
      </c>
    </row>
    <row r="15" spans="1:12">
      <c r="A15" s="8">
        <v>13</v>
      </c>
      <c r="B15" s="8" t="s">
        <v>83</v>
      </c>
      <c r="C15" s="8">
        <v>2032</v>
      </c>
      <c r="D15" s="8" t="s">
        <v>84</v>
      </c>
      <c r="G15" s="8">
        <f>MONTH([1]DETAY!B18)</f>
        <v>1</v>
      </c>
      <c r="H15" s="8">
        <f>YEAR([1]DETAY!B18)</f>
        <v>2015</v>
      </c>
      <c r="K15" s="8" t="s">
        <v>43</v>
      </c>
      <c r="L15" s="8" t="s">
        <v>85</v>
      </c>
    </row>
    <row r="16" spans="1:12">
      <c r="A16" s="8">
        <v>14</v>
      </c>
      <c r="B16" s="8" t="s">
        <v>86</v>
      </c>
      <c r="C16" s="8">
        <v>2033</v>
      </c>
      <c r="D16" s="8" t="s">
        <v>87</v>
      </c>
      <c r="G16" s="8">
        <f>MONTH([1]DETAY!B19)</f>
        <v>1</v>
      </c>
      <c r="H16" s="8">
        <f>YEAR([1]DETAY!B19)</f>
        <v>2015</v>
      </c>
      <c r="K16" s="8" t="s">
        <v>43</v>
      </c>
      <c r="L16" s="8" t="s">
        <v>88</v>
      </c>
    </row>
    <row r="17" spans="1:12">
      <c r="A17" s="8">
        <v>15</v>
      </c>
      <c r="B17" s="8" t="s">
        <v>89</v>
      </c>
      <c r="C17" s="8">
        <v>1105</v>
      </c>
      <c r="D17" s="8" t="s">
        <v>90</v>
      </c>
      <c r="G17" s="8">
        <f>MONTH([1]DETAY!B20)</f>
        <v>1</v>
      </c>
      <c r="H17" s="8">
        <f>YEAR([1]DETAY!B20)</f>
        <v>2015</v>
      </c>
      <c r="K17" s="8" t="s">
        <v>48</v>
      </c>
      <c r="L17" s="8" t="s">
        <v>66</v>
      </c>
    </row>
    <row r="18" spans="1:12">
      <c r="A18" s="8">
        <v>16</v>
      </c>
      <c r="B18" s="8" t="s">
        <v>91</v>
      </c>
      <c r="C18" s="8">
        <v>1182</v>
      </c>
      <c r="D18" s="8" t="s">
        <v>92</v>
      </c>
      <c r="G18" s="8">
        <f>MONTH([1]DETAY!B21)</f>
        <v>1</v>
      </c>
      <c r="H18" s="8">
        <f>YEAR([1]DETAY!B21)</f>
        <v>2015</v>
      </c>
      <c r="K18" s="8" t="s">
        <v>48</v>
      </c>
      <c r="L18" s="8" t="s">
        <v>93</v>
      </c>
    </row>
    <row r="19" spans="1:12">
      <c r="A19" s="8">
        <v>17</v>
      </c>
      <c r="B19" s="8" t="s">
        <v>94</v>
      </c>
      <c r="C19" s="8">
        <v>1246</v>
      </c>
      <c r="D19" s="8" t="s">
        <v>95</v>
      </c>
      <c r="G19" s="8">
        <f>MONTH([1]DETAY!B22)</f>
        <v>11</v>
      </c>
      <c r="H19" s="8">
        <f>YEAR([1]DETAY!B22)</f>
        <v>2014</v>
      </c>
      <c r="K19" s="8" t="s">
        <v>48</v>
      </c>
      <c r="L19" s="8" t="s">
        <v>96</v>
      </c>
    </row>
    <row r="20" spans="1:12">
      <c r="A20" s="8">
        <v>18</v>
      </c>
      <c r="B20" s="8" t="s">
        <v>97</v>
      </c>
      <c r="C20" s="8">
        <v>1347</v>
      </c>
      <c r="D20" s="8" t="s">
        <v>98</v>
      </c>
      <c r="G20" s="8">
        <f>MONTH([1]DETAY!B23)</f>
        <v>1</v>
      </c>
      <c r="H20" s="8">
        <f>YEAR([1]DETAY!B23)</f>
        <v>2015</v>
      </c>
      <c r="K20" s="8" t="s">
        <v>48</v>
      </c>
      <c r="L20" s="8" t="s">
        <v>99</v>
      </c>
    </row>
    <row r="21" spans="1:12">
      <c r="A21" s="8">
        <v>19</v>
      </c>
      <c r="B21" s="8" t="s">
        <v>100</v>
      </c>
      <c r="C21" s="8">
        <v>1354</v>
      </c>
      <c r="D21" s="8" t="s">
        <v>101</v>
      </c>
      <c r="G21" s="8">
        <f>MONTH([1]DETAY!B24)</f>
        <v>1</v>
      </c>
      <c r="H21" s="8">
        <f>YEAR([1]DETAY!B24)</f>
        <v>2015</v>
      </c>
      <c r="K21" s="8" t="s">
        <v>48</v>
      </c>
      <c r="L21" s="8" t="s">
        <v>102</v>
      </c>
    </row>
    <row r="22" spans="1:12">
      <c r="A22" s="8">
        <v>20</v>
      </c>
      <c r="B22" s="8" t="s">
        <v>103</v>
      </c>
      <c r="C22" s="8">
        <v>1425</v>
      </c>
      <c r="D22" s="8" t="s">
        <v>104</v>
      </c>
      <c r="G22" s="8">
        <f>MONTH([1]DETAY!B25)</f>
        <v>2</v>
      </c>
      <c r="H22" s="8">
        <f>YEAR([1]DETAY!B25)</f>
        <v>2015</v>
      </c>
      <c r="K22" s="8" t="s">
        <v>48</v>
      </c>
      <c r="L22" s="8" t="s">
        <v>105</v>
      </c>
    </row>
    <row r="23" spans="1:12">
      <c r="A23" s="8">
        <v>21</v>
      </c>
      <c r="B23" s="8" t="s">
        <v>106</v>
      </c>
      <c r="C23" s="8">
        <v>1592</v>
      </c>
      <c r="D23" s="8" t="s">
        <v>107</v>
      </c>
      <c r="G23" s="8">
        <f>MONTH([1]DETAY!B26)</f>
        <v>1</v>
      </c>
      <c r="H23" s="8">
        <f>YEAR([1]DETAY!B26)</f>
        <v>2015</v>
      </c>
      <c r="K23" s="8" t="s">
        <v>48</v>
      </c>
      <c r="L23" s="8" t="s">
        <v>108</v>
      </c>
    </row>
    <row r="24" spans="1:12">
      <c r="A24" s="8">
        <v>22</v>
      </c>
      <c r="B24" s="8" t="s">
        <v>109</v>
      </c>
      <c r="C24" s="8">
        <v>1985</v>
      </c>
      <c r="D24" s="8" t="s">
        <v>110</v>
      </c>
      <c r="G24" s="8">
        <f>MONTH([1]DETAY!B27)</f>
        <v>1</v>
      </c>
      <c r="H24" s="8">
        <f>YEAR([1]DETAY!B27)</f>
        <v>2015</v>
      </c>
      <c r="K24" s="8" t="s">
        <v>48</v>
      </c>
      <c r="L24" s="8" t="s">
        <v>111</v>
      </c>
    </row>
    <row r="25" spans="1:12">
      <c r="A25" s="8">
        <v>23</v>
      </c>
      <c r="B25" s="8" t="s">
        <v>112</v>
      </c>
      <c r="C25" s="8">
        <v>1989</v>
      </c>
      <c r="D25" s="8" t="s">
        <v>113</v>
      </c>
      <c r="G25" s="8">
        <f>MONTH([1]DETAY!B28)</f>
        <v>1</v>
      </c>
      <c r="H25" s="8">
        <f>YEAR([1]DETAY!B28)</f>
        <v>2015</v>
      </c>
      <c r="K25" s="8" t="s">
        <v>48</v>
      </c>
      <c r="L25" s="8" t="s">
        <v>114</v>
      </c>
    </row>
    <row r="26" spans="1:12">
      <c r="A26" s="8">
        <v>24</v>
      </c>
      <c r="B26" s="8" t="s">
        <v>115</v>
      </c>
      <c r="C26" s="8">
        <v>1108</v>
      </c>
      <c r="D26" s="8" t="s">
        <v>116</v>
      </c>
      <c r="G26" s="8">
        <f>MONTH([1]DETAY!B29)</f>
        <v>1</v>
      </c>
      <c r="H26" s="8">
        <f>YEAR([1]DETAY!B29)</f>
        <v>2015</v>
      </c>
      <c r="K26" s="8" t="s">
        <v>52</v>
      </c>
      <c r="L26" s="8" t="s">
        <v>75</v>
      </c>
    </row>
    <row r="27" spans="1:12">
      <c r="A27" s="8">
        <v>25</v>
      </c>
      <c r="B27" s="8" t="s">
        <v>117</v>
      </c>
      <c r="C27" s="8">
        <v>1200</v>
      </c>
      <c r="D27" s="8" t="s">
        <v>118</v>
      </c>
      <c r="G27" s="8">
        <f>MONTH([1]DETAY!B30)</f>
        <v>1</v>
      </c>
      <c r="H27" s="8">
        <f>YEAR([1]DETAY!B30)</f>
        <v>2015</v>
      </c>
      <c r="K27" s="8" t="s">
        <v>52</v>
      </c>
      <c r="L27" s="8" t="s">
        <v>119</v>
      </c>
    </row>
    <row r="28" spans="1:12">
      <c r="A28" s="8">
        <v>26</v>
      </c>
      <c r="B28" s="8" t="s">
        <v>120</v>
      </c>
      <c r="C28" s="8">
        <v>1239</v>
      </c>
      <c r="D28" s="8" t="s">
        <v>121</v>
      </c>
      <c r="G28" s="8">
        <f>MONTH([1]DETAY!B31)</f>
        <v>9</v>
      </c>
      <c r="H28" s="8">
        <f>YEAR([1]DETAY!B31)</f>
        <v>2014</v>
      </c>
      <c r="K28" s="8" t="s">
        <v>52</v>
      </c>
      <c r="L28" s="8" t="s">
        <v>122</v>
      </c>
    </row>
    <row r="29" spans="1:12">
      <c r="A29" s="8">
        <v>27</v>
      </c>
      <c r="B29" s="8" t="s">
        <v>123</v>
      </c>
      <c r="C29" s="8">
        <v>1267</v>
      </c>
      <c r="D29" s="8" t="s">
        <v>124</v>
      </c>
      <c r="G29" s="8">
        <f>MONTH([1]DETAY!B32)</f>
        <v>1</v>
      </c>
      <c r="H29" s="8">
        <f>YEAR([1]DETAY!B32)</f>
        <v>2015</v>
      </c>
      <c r="K29" s="8" t="s">
        <v>52</v>
      </c>
      <c r="L29" s="8" t="s">
        <v>125</v>
      </c>
    </row>
    <row r="30" spans="1:12">
      <c r="A30" s="8">
        <v>28</v>
      </c>
      <c r="B30" s="8" t="s">
        <v>126</v>
      </c>
      <c r="C30" s="8">
        <v>1281</v>
      </c>
      <c r="D30" s="8" t="s">
        <v>127</v>
      </c>
      <c r="G30" s="8">
        <f>MONTH([1]DETAY!B33)</f>
        <v>1</v>
      </c>
      <c r="H30" s="8">
        <f>YEAR([1]DETAY!B33)</f>
        <v>2015</v>
      </c>
      <c r="K30" s="8" t="s">
        <v>52</v>
      </c>
      <c r="L30" s="8" t="s">
        <v>128</v>
      </c>
    </row>
    <row r="31" spans="1:12">
      <c r="A31" s="8">
        <v>29</v>
      </c>
      <c r="B31" s="8" t="s">
        <v>129</v>
      </c>
      <c r="C31" s="8">
        <v>1306</v>
      </c>
      <c r="D31" s="8" t="s">
        <v>130</v>
      </c>
      <c r="G31" s="8">
        <f>MONTH([1]DETAY!B34)</f>
        <v>1</v>
      </c>
      <c r="H31" s="8">
        <f>YEAR([1]DETAY!B34)</f>
        <v>2015</v>
      </c>
      <c r="K31" s="8" t="s">
        <v>52</v>
      </c>
      <c r="L31" s="8" t="s">
        <v>131</v>
      </c>
    </row>
    <row r="32" spans="1:12">
      <c r="A32" s="8">
        <v>30</v>
      </c>
      <c r="B32" s="8" t="s">
        <v>132</v>
      </c>
      <c r="C32" s="8">
        <v>1404</v>
      </c>
      <c r="D32" s="8" t="s">
        <v>133</v>
      </c>
      <c r="G32" s="8">
        <f>MONTH([1]DETAY!B35)</f>
        <v>12</v>
      </c>
      <c r="H32" s="8">
        <f>YEAR([1]DETAY!B35)</f>
        <v>2014</v>
      </c>
      <c r="K32" s="8" t="s">
        <v>52</v>
      </c>
      <c r="L32" s="8" t="s">
        <v>134</v>
      </c>
    </row>
    <row r="33" spans="1:12">
      <c r="A33" s="8">
        <v>31</v>
      </c>
      <c r="B33" s="8" t="s">
        <v>135</v>
      </c>
      <c r="C33" s="8">
        <v>1594</v>
      </c>
      <c r="D33" s="8" t="s">
        <v>136</v>
      </c>
      <c r="G33" s="8">
        <f>MONTH([1]DETAY!B36)</f>
        <v>1</v>
      </c>
      <c r="H33" s="8">
        <f>YEAR([1]DETAY!B36)</f>
        <v>2015</v>
      </c>
      <c r="K33" s="8" t="s">
        <v>52</v>
      </c>
      <c r="L33" s="8" t="s">
        <v>137</v>
      </c>
    </row>
    <row r="34" spans="1:12">
      <c r="A34" s="8">
        <v>32</v>
      </c>
      <c r="B34" s="8" t="s">
        <v>138</v>
      </c>
      <c r="C34" s="8">
        <v>1626</v>
      </c>
      <c r="D34" s="8" t="s">
        <v>139</v>
      </c>
      <c r="G34" s="8">
        <f>MONTH([1]DETAY!B37)</f>
        <v>12</v>
      </c>
      <c r="H34" s="8">
        <f>YEAR([1]DETAY!B37)</f>
        <v>2014</v>
      </c>
      <c r="K34" s="8" t="s">
        <v>52</v>
      </c>
      <c r="L34" s="8" t="s">
        <v>140</v>
      </c>
    </row>
    <row r="35" spans="1:12">
      <c r="A35" s="8">
        <v>33</v>
      </c>
      <c r="B35" s="8" t="s">
        <v>141</v>
      </c>
      <c r="C35" s="8">
        <v>1639</v>
      </c>
      <c r="D35" s="8" t="s">
        <v>142</v>
      </c>
      <c r="G35" s="8">
        <f>MONTH([1]DETAY!B38)</f>
        <v>12</v>
      </c>
      <c r="H35" s="8">
        <f>YEAR([1]DETAY!B38)</f>
        <v>2014</v>
      </c>
      <c r="K35" s="8" t="s">
        <v>52</v>
      </c>
      <c r="L35" s="8" t="s">
        <v>143</v>
      </c>
    </row>
    <row r="36" spans="1:12">
      <c r="A36" s="8">
        <v>35</v>
      </c>
      <c r="B36" s="8" t="s">
        <v>144</v>
      </c>
      <c r="C36" s="8">
        <v>1664</v>
      </c>
      <c r="D36" s="8" t="s">
        <v>145</v>
      </c>
      <c r="G36" s="8">
        <f>MONTH([1]DETAY!B39)</f>
        <v>12</v>
      </c>
      <c r="H36" s="8">
        <f>YEAR([1]DETAY!B39)</f>
        <v>2014</v>
      </c>
      <c r="K36" s="8" t="s">
        <v>52</v>
      </c>
      <c r="L36" s="8" t="s">
        <v>146</v>
      </c>
    </row>
    <row r="37" spans="1:12">
      <c r="A37" s="8">
        <v>36</v>
      </c>
      <c r="B37" s="8" t="s">
        <v>147</v>
      </c>
      <c r="C37" s="8">
        <v>1771</v>
      </c>
      <c r="D37" s="8" t="s">
        <v>148</v>
      </c>
      <c r="G37" s="8">
        <f>MONTH([1]DETAY!B40)</f>
        <v>12</v>
      </c>
      <c r="H37" s="8">
        <f>YEAR([1]DETAY!B40)</f>
        <v>2014</v>
      </c>
      <c r="K37" s="8" t="s">
        <v>52</v>
      </c>
      <c r="L37" s="8" t="s">
        <v>149</v>
      </c>
    </row>
    <row r="38" spans="1:12">
      <c r="A38" s="8">
        <v>37</v>
      </c>
      <c r="B38" s="8" t="s">
        <v>150</v>
      </c>
      <c r="C38" s="8">
        <v>1773</v>
      </c>
      <c r="D38" s="8" t="s">
        <v>151</v>
      </c>
      <c r="G38" s="8">
        <f>MONTH([1]DETAY!B41)</f>
        <v>11</v>
      </c>
      <c r="H38" s="8">
        <f>YEAR([1]DETAY!B41)</f>
        <v>2014</v>
      </c>
      <c r="K38" s="8" t="s">
        <v>52</v>
      </c>
      <c r="L38" s="8" t="s">
        <v>152</v>
      </c>
    </row>
    <row r="39" spans="1:12">
      <c r="A39" s="8">
        <v>38</v>
      </c>
      <c r="B39" s="8" t="s">
        <v>153</v>
      </c>
      <c r="C39" s="8">
        <v>1809</v>
      </c>
      <c r="D39" s="8" t="s">
        <v>154</v>
      </c>
      <c r="G39" s="8">
        <f>MONTH([1]DETAY!B42)</f>
        <v>11</v>
      </c>
      <c r="H39" s="8">
        <f>YEAR([1]DETAY!B42)</f>
        <v>2014</v>
      </c>
      <c r="K39" s="8" t="s">
        <v>52</v>
      </c>
      <c r="L39" s="8" t="s">
        <v>155</v>
      </c>
    </row>
    <row r="40" spans="1:12">
      <c r="A40" s="8">
        <v>39</v>
      </c>
      <c r="B40" s="8" t="s">
        <v>156</v>
      </c>
      <c r="C40" s="8">
        <v>1906</v>
      </c>
      <c r="D40" s="8" t="s">
        <v>157</v>
      </c>
      <c r="G40" s="8">
        <f>MONTH([1]DETAY!B43)</f>
        <v>11</v>
      </c>
      <c r="H40" s="8">
        <f>YEAR([1]DETAY!B43)</f>
        <v>2014</v>
      </c>
      <c r="K40" s="8" t="s">
        <v>52</v>
      </c>
      <c r="L40" s="8" t="s">
        <v>158</v>
      </c>
    </row>
    <row r="41" spans="1:12">
      <c r="A41" s="8">
        <v>40</v>
      </c>
      <c r="B41" s="8" t="s">
        <v>159</v>
      </c>
      <c r="C41" s="8">
        <v>1923</v>
      </c>
      <c r="D41" s="8" t="s">
        <v>160</v>
      </c>
      <c r="G41" s="8">
        <f>MONTH([1]DETAY!B44)</f>
        <v>10</v>
      </c>
      <c r="H41" s="8">
        <f>YEAR([1]DETAY!B44)</f>
        <v>2014</v>
      </c>
      <c r="K41" s="8" t="s">
        <v>52</v>
      </c>
      <c r="L41" s="8" t="s">
        <v>161</v>
      </c>
    </row>
    <row r="42" spans="1:12">
      <c r="A42" s="8">
        <v>41</v>
      </c>
      <c r="B42" s="8" t="s">
        <v>162</v>
      </c>
      <c r="C42" s="8">
        <v>1944</v>
      </c>
      <c r="D42" s="8" t="s">
        <v>163</v>
      </c>
      <c r="G42" s="8">
        <f>MONTH([1]DETAY!B45)</f>
        <v>9</v>
      </c>
      <c r="H42" s="8">
        <f>YEAR([1]DETAY!B45)</f>
        <v>2014</v>
      </c>
      <c r="K42" s="8" t="s">
        <v>52</v>
      </c>
      <c r="L42" s="8" t="s">
        <v>164</v>
      </c>
    </row>
    <row r="43" spans="1:12">
      <c r="A43" s="8">
        <v>42</v>
      </c>
      <c r="B43" s="8" t="s">
        <v>165</v>
      </c>
      <c r="C43" s="8">
        <v>1961</v>
      </c>
      <c r="D43" s="8" t="s">
        <v>166</v>
      </c>
      <c r="G43" s="8">
        <f>MONTH([1]DETAY!B46)</f>
        <v>9</v>
      </c>
      <c r="H43" s="8">
        <f>YEAR([1]DETAY!B46)</f>
        <v>2015</v>
      </c>
      <c r="K43" s="8" t="s">
        <v>52</v>
      </c>
      <c r="L43" s="8" t="s">
        <v>167</v>
      </c>
    </row>
    <row r="44" spans="1:12">
      <c r="A44" s="8">
        <v>43</v>
      </c>
      <c r="B44" s="8" t="s">
        <v>168</v>
      </c>
      <c r="C44" s="8">
        <v>1111</v>
      </c>
      <c r="D44" s="8" t="s">
        <v>169</v>
      </c>
      <c r="G44" s="8">
        <f>MONTH([1]DETAY!B47)</f>
        <v>9</v>
      </c>
      <c r="H44" s="8">
        <f>YEAR([1]DETAY!B47)</f>
        <v>2015</v>
      </c>
      <c r="K44" s="8" t="s">
        <v>56</v>
      </c>
      <c r="L44" s="8" t="s">
        <v>90</v>
      </c>
    </row>
    <row r="45" spans="1:12">
      <c r="A45" s="8">
        <v>44</v>
      </c>
      <c r="B45" s="8" t="s">
        <v>170</v>
      </c>
      <c r="C45" s="8">
        <v>1283</v>
      </c>
      <c r="D45" s="8" t="s">
        <v>79</v>
      </c>
      <c r="G45" s="8">
        <f>MONTH([1]DETAY!B48)</f>
        <v>9</v>
      </c>
      <c r="H45" s="8">
        <f>YEAR([1]DETAY!B48)</f>
        <v>2015</v>
      </c>
      <c r="K45" s="8" t="s">
        <v>56</v>
      </c>
      <c r="L45" s="8" t="s">
        <v>171</v>
      </c>
    </row>
    <row r="46" spans="1:12">
      <c r="A46" s="8">
        <v>45</v>
      </c>
      <c r="B46" s="8" t="s">
        <v>172</v>
      </c>
      <c r="C46" s="8">
        <v>1287</v>
      </c>
      <c r="D46" s="8" t="s">
        <v>173</v>
      </c>
      <c r="G46" s="8">
        <f>MONTH([1]DETAY!B49)</f>
        <v>9</v>
      </c>
      <c r="H46" s="8">
        <f>YEAR([1]DETAY!B49)</f>
        <v>2015</v>
      </c>
      <c r="K46" s="8" t="s">
        <v>56</v>
      </c>
      <c r="L46" s="8" t="s">
        <v>174</v>
      </c>
    </row>
    <row r="47" spans="1:12">
      <c r="A47" s="8">
        <v>46</v>
      </c>
      <c r="B47" s="8" t="s">
        <v>175</v>
      </c>
      <c r="C47" s="8">
        <v>1301</v>
      </c>
      <c r="D47" s="8" t="s">
        <v>176</v>
      </c>
      <c r="G47" s="8">
        <f>MONTH([1]DETAY!B50)</f>
        <v>2</v>
      </c>
      <c r="H47" s="8">
        <f>YEAR([1]DETAY!B50)</f>
        <v>2015</v>
      </c>
      <c r="K47" s="8" t="s">
        <v>56</v>
      </c>
      <c r="L47" s="8" t="s">
        <v>177</v>
      </c>
    </row>
    <row r="48" spans="1:12">
      <c r="A48" s="8">
        <v>47</v>
      </c>
      <c r="B48" s="8" t="s">
        <v>178</v>
      </c>
      <c r="C48" s="8">
        <v>1379</v>
      </c>
      <c r="D48" s="8" t="s">
        <v>179</v>
      </c>
      <c r="G48" s="8">
        <f>MONTH([1]DETAY!B51)</f>
        <v>1</v>
      </c>
      <c r="H48" s="8">
        <f>YEAR([1]DETAY!B51)</f>
        <v>2015</v>
      </c>
      <c r="K48" s="8" t="s">
        <v>56</v>
      </c>
      <c r="L48" s="8" t="s">
        <v>180</v>
      </c>
    </row>
    <row r="49" spans="1:12">
      <c r="A49" s="8">
        <v>48</v>
      </c>
      <c r="B49" s="8" t="s">
        <v>181</v>
      </c>
      <c r="C49" s="8">
        <v>1568</v>
      </c>
      <c r="D49" s="8" t="s">
        <v>182</v>
      </c>
      <c r="G49" s="8">
        <f>MONTH([1]DETAY!B52)</f>
        <v>2</v>
      </c>
      <c r="H49" s="8">
        <f>YEAR([1]DETAY!B52)</f>
        <v>2015</v>
      </c>
      <c r="K49" s="8" t="s">
        <v>56</v>
      </c>
      <c r="L49" s="8" t="s">
        <v>183</v>
      </c>
    </row>
    <row r="50" spans="1:12">
      <c r="A50" s="8">
        <v>49</v>
      </c>
      <c r="B50" s="8" t="s">
        <v>184</v>
      </c>
      <c r="C50" s="8">
        <v>1667</v>
      </c>
      <c r="D50" s="8" t="s">
        <v>185</v>
      </c>
      <c r="G50" s="8">
        <f>MONTH([1]DETAY!B53)</f>
        <v>2</v>
      </c>
      <c r="H50" s="8">
        <f>YEAR([1]DETAY!B53)</f>
        <v>2015</v>
      </c>
      <c r="K50" s="8" t="s">
        <v>56</v>
      </c>
      <c r="L50" s="8" t="s">
        <v>186</v>
      </c>
    </row>
    <row r="51" spans="1:12">
      <c r="A51" s="8">
        <v>50</v>
      </c>
      <c r="B51" s="8" t="s">
        <v>187</v>
      </c>
      <c r="C51" s="8">
        <v>1691</v>
      </c>
      <c r="D51" s="8" t="s">
        <v>188</v>
      </c>
      <c r="G51" s="8">
        <f>MONTH([1]DETAY!B54)</f>
        <v>2</v>
      </c>
      <c r="H51" s="8">
        <f>YEAR([1]DETAY!B54)</f>
        <v>2015</v>
      </c>
      <c r="K51" s="8" t="s">
        <v>56</v>
      </c>
      <c r="L51" s="8" t="s">
        <v>189</v>
      </c>
    </row>
    <row r="52" spans="1:12">
      <c r="A52" s="8">
        <v>51</v>
      </c>
      <c r="B52" s="8" t="s">
        <v>190</v>
      </c>
      <c r="C52" s="8">
        <v>1134</v>
      </c>
      <c r="D52" s="8" t="s">
        <v>191</v>
      </c>
      <c r="G52" s="8">
        <f>MONTH([1]DETAY!B55)</f>
        <v>2</v>
      </c>
      <c r="H52" s="8">
        <f>YEAR([1]DETAY!B55)</f>
        <v>2015</v>
      </c>
      <c r="K52" s="8" t="s">
        <v>59</v>
      </c>
      <c r="L52" s="8" t="s">
        <v>192</v>
      </c>
    </row>
    <row r="53" spans="1:12">
      <c r="A53" s="8">
        <v>52</v>
      </c>
      <c r="B53" s="8" t="s">
        <v>193</v>
      </c>
      <c r="C53" s="8">
        <v>1363</v>
      </c>
      <c r="D53" s="8" t="s">
        <v>194</v>
      </c>
      <c r="G53" s="8">
        <f>MONTH([1]DETAY!B56)</f>
        <v>2</v>
      </c>
      <c r="H53" s="8">
        <f>YEAR([1]DETAY!B56)</f>
        <v>2015</v>
      </c>
      <c r="K53" s="8" t="s">
        <v>59</v>
      </c>
      <c r="L53" s="8" t="s">
        <v>195</v>
      </c>
    </row>
    <row r="54" spans="1:12">
      <c r="A54" s="8">
        <v>53</v>
      </c>
      <c r="B54" s="8" t="s">
        <v>196</v>
      </c>
      <c r="C54" s="8">
        <v>1368</v>
      </c>
      <c r="D54" s="8" t="s">
        <v>197</v>
      </c>
      <c r="G54" s="8">
        <f>MONTH([1]DETAY!B57)</f>
        <v>12</v>
      </c>
      <c r="H54" s="8">
        <f>YEAR([1]DETAY!B57)</f>
        <v>2014</v>
      </c>
      <c r="K54" s="8" t="s">
        <v>59</v>
      </c>
      <c r="L54" s="8" t="s">
        <v>198</v>
      </c>
    </row>
    <row r="55" spans="1:12">
      <c r="A55" s="8">
        <v>54</v>
      </c>
      <c r="B55" s="8" t="s">
        <v>199</v>
      </c>
      <c r="C55" s="8">
        <v>1524</v>
      </c>
      <c r="D55" s="8" t="s">
        <v>200</v>
      </c>
      <c r="G55" s="8">
        <f>MONTH([1]DETAY!B58)</f>
        <v>12</v>
      </c>
      <c r="H55" s="8">
        <f>YEAR([1]DETAY!B58)</f>
        <v>2014</v>
      </c>
      <c r="K55" s="8" t="s">
        <v>59</v>
      </c>
      <c r="L55" s="8" t="s">
        <v>201</v>
      </c>
    </row>
    <row r="56" spans="1:12">
      <c r="A56" s="8">
        <v>55</v>
      </c>
      <c r="B56" s="8" t="s">
        <v>202</v>
      </c>
      <c r="C56" s="8">
        <v>1641</v>
      </c>
      <c r="D56" s="8" t="s">
        <v>203</v>
      </c>
      <c r="G56" s="8">
        <f>MONTH([1]DETAY!B59)</f>
        <v>1</v>
      </c>
      <c r="H56" s="8">
        <f>YEAR([1]DETAY!B59)</f>
        <v>2015</v>
      </c>
      <c r="K56" s="8" t="s">
        <v>59</v>
      </c>
      <c r="L56" s="8" t="s">
        <v>204</v>
      </c>
    </row>
    <row r="57" spans="1:12">
      <c r="A57" s="8">
        <v>56</v>
      </c>
      <c r="B57" s="8" t="s">
        <v>205</v>
      </c>
      <c r="C57" s="8">
        <v>1668</v>
      </c>
      <c r="D57" s="8" t="s">
        <v>206</v>
      </c>
      <c r="G57" s="8">
        <f>MONTH([1]DETAY!B60)</f>
        <v>11</v>
      </c>
      <c r="H57" s="8">
        <f>YEAR([1]DETAY!B60)</f>
        <v>2014</v>
      </c>
      <c r="K57" s="8" t="s">
        <v>59</v>
      </c>
      <c r="L57" s="8" t="s">
        <v>207</v>
      </c>
    </row>
    <row r="58" spans="1:12">
      <c r="A58" s="8">
        <v>57</v>
      </c>
      <c r="B58" s="8" t="s">
        <v>208</v>
      </c>
      <c r="C58" s="8">
        <v>1938</v>
      </c>
      <c r="D58" s="8" t="s">
        <v>209</v>
      </c>
      <c r="G58" s="8">
        <f>MONTH([1]DETAY!B61)</f>
        <v>1</v>
      </c>
      <c r="H58" s="8">
        <f>YEAR([1]DETAY!B61)</f>
        <v>2015</v>
      </c>
      <c r="K58" s="8" t="s">
        <v>59</v>
      </c>
      <c r="L58" s="8" t="s">
        <v>210</v>
      </c>
    </row>
    <row r="59" spans="1:12">
      <c r="A59" s="8">
        <v>58</v>
      </c>
      <c r="B59" s="8" t="s">
        <v>211</v>
      </c>
      <c r="C59" s="8">
        <v>1130</v>
      </c>
      <c r="D59" s="8" t="s">
        <v>212</v>
      </c>
      <c r="G59" s="8">
        <f>MONTH([1]DETAY!B62)</f>
        <v>1</v>
      </c>
      <c r="H59" s="8">
        <f>YEAR([1]DETAY!B62)</f>
        <v>2015</v>
      </c>
      <c r="K59" s="8" t="s">
        <v>62</v>
      </c>
      <c r="L59" s="8" t="s">
        <v>194</v>
      </c>
    </row>
    <row r="60" spans="1:12">
      <c r="A60" s="8">
        <v>59</v>
      </c>
      <c r="B60" s="8" t="s">
        <v>213</v>
      </c>
      <c r="C60" s="8">
        <v>1157</v>
      </c>
      <c r="D60" s="8" t="s">
        <v>214</v>
      </c>
      <c r="G60" s="8">
        <f>MONTH([1]DETAY!B63)</f>
        <v>1</v>
      </c>
      <c r="H60" s="8">
        <f>YEAR([1]DETAY!B63)</f>
        <v>2015</v>
      </c>
      <c r="K60" s="8" t="s">
        <v>62</v>
      </c>
      <c r="L60" s="8" t="s">
        <v>215</v>
      </c>
    </row>
    <row r="61" spans="1:12">
      <c r="A61" s="8">
        <v>60</v>
      </c>
      <c r="B61" s="8" t="s">
        <v>216</v>
      </c>
      <c r="C61" s="8">
        <v>1167</v>
      </c>
      <c r="D61" s="8" t="s">
        <v>217</v>
      </c>
      <c r="G61" s="8">
        <f>MONTH([1]DETAY!B64)</f>
        <v>2</v>
      </c>
      <c r="H61" s="8">
        <f>YEAR([1]DETAY!B64)</f>
        <v>2015</v>
      </c>
      <c r="K61" s="8" t="s">
        <v>62</v>
      </c>
      <c r="L61" s="8" t="s">
        <v>218</v>
      </c>
    </row>
    <row r="62" spans="1:12">
      <c r="A62" s="8">
        <v>61</v>
      </c>
      <c r="B62" s="8" t="s">
        <v>219</v>
      </c>
      <c r="C62" s="8">
        <v>1187</v>
      </c>
      <c r="D62" s="8" t="s">
        <v>220</v>
      </c>
      <c r="G62" s="8">
        <f>MONTH([1]DETAY!B65)</f>
        <v>2</v>
      </c>
      <c r="H62" s="8">
        <f>YEAR([1]DETAY!B65)</f>
        <v>2015</v>
      </c>
      <c r="K62" s="8" t="s">
        <v>62</v>
      </c>
      <c r="L62" s="8" t="s">
        <v>221</v>
      </c>
    </row>
    <row r="63" spans="1:12">
      <c r="A63" s="8">
        <v>62</v>
      </c>
      <c r="B63" s="8" t="s">
        <v>222</v>
      </c>
      <c r="C63" s="8">
        <v>1227</v>
      </c>
      <c r="D63" s="8" t="s">
        <v>223</v>
      </c>
      <c r="G63" s="8">
        <f>MONTH([1]DETAY!B66)</f>
        <v>12</v>
      </c>
      <c r="H63" s="8">
        <f>YEAR([1]DETAY!B66)</f>
        <v>2014</v>
      </c>
      <c r="K63" s="8" t="s">
        <v>62</v>
      </c>
      <c r="L63" s="8" t="s">
        <v>224</v>
      </c>
    </row>
    <row r="64" spans="1:12">
      <c r="A64" s="8">
        <v>63</v>
      </c>
      <c r="B64" s="8" t="s">
        <v>225</v>
      </c>
      <c r="C64" s="8">
        <v>1231</v>
      </c>
      <c r="D64" s="8" t="s">
        <v>192</v>
      </c>
      <c r="G64" s="8">
        <f>MONTH([1]DETAY!B67)</f>
        <v>2</v>
      </c>
      <c r="H64" s="8">
        <f>YEAR([1]DETAY!B67)</f>
        <v>2015</v>
      </c>
      <c r="K64" s="8" t="s">
        <v>62</v>
      </c>
      <c r="L64" s="8" t="s">
        <v>226</v>
      </c>
    </row>
    <row r="65" spans="1:12">
      <c r="A65" s="8">
        <v>64</v>
      </c>
      <c r="B65" s="8" t="s">
        <v>227</v>
      </c>
      <c r="C65" s="8">
        <v>1260</v>
      </c>
      <c r="D65" s="8" t="s">
        <v>228</v>
      </c>
      <c r="G65" s="8">
        <f>MONTH([1]DETAY!B68)</f>
        <v>9</v>
      </c>
      <c r="H65" s="8">
        <f>YEAR([1]DETAY!B68)</f>
        <v>2014</v>
      </c>
      <c r="K65" s="8" t="s">
        <v>62</v>
      </c>
      <c r="L65" s="8" t="s">
        <v>229</v>
      </c>
    </row>
    <row r="66" spans="1:12">
      <c r="A66" s="8">
        <v>65</v>
      </c>
      <c r="B66" s="8" t="s">
        <v>230</v>
      </c>
      <c r="C66" s="8">
        <v>1302</v>
      </c>
      <c r="D66" s="8" t="s">
        <v>231</v>
      </c>
      <c r="G66" s="8">
        <f>MONTH([1]DETAY!B69)</f>
        <v>10</v>
      </c>
      <c r="H66" s="8">
        <f>YEAR([1]DETAY!B69)</f>
        <v>2014</v>
      </c>
      <c r="K66" s="8" t="s">
        <v>62</v>
      </c>
      <c r="L66" s="8" t="s">
        <v>232</v>
      </c>
    </row>
    <row r="67" spans="1:12">
      <c r="A67" s="8">
        <v>66</v>
      </c>
      <c r="B67" s="8" t="s">
        <v>233</v>
      </c>
      <c r="C67" s="8">
        <v>1365</v>
      </c>
      <c r="D67" s="8" t="s">
        <v>234</v>
      </c>
      <c r="G67" s="8">
        <f>MONTH([1]DETAY!B70)</f>
        <v>10</v>
      </c>
      <c r="H67" s="8">
        <f>YEAR([1]DETAY!B70)</f>
        <v>2014</v>
      </c>
      <c r="K67" s="8" t="s">
        <v>62</v>
      </c>
      <c r="L67" s="8" t="s">
        <v>235</v>
      </c>
    </row>
    <row r="68" spans="1:12">
      <c r="A68" s="8">
        <v>67</v>
      </c>
      <c r="B68" s="8" t="s">
        <v>236</v>
      </c>
      <c r="C68" s="8">
        <v>1387</v>
      </c>
      <c r="D68" s="8" t="s">
        <v>237</v>
      </c>
      <c r="G68" s="8">
        <f>MONTH([1]DETAY!B71)</f>
        <v>9</v>
      </c>
      <c r="H68" s="8">
        <f>YEAR([1]DETAY!B71)</f>
        <v>2014</v>
      </c>
      <c r="K68" s="8" t="s">
        <v>62</v>
      </c>
      <c r="L68" s="8" t="s">
        <v>238</v>
      </c>
    </row>
    <row r="69" spans="1:12">
      <c r="A69" s="8">
        <v>68</v>
      </c>
      <c r="B69" s="8" t="s">
        <v>239</v>
      </c>
      <c r="C69" s="8">
        <v>1427</v>
      </c>
      <c r="D69" s="8" t="s">
        <v>240</v>
      </c>
      <c r="G69" s="8">
        <f>MONTH([1]DETAY!B72)</f>
        <v>11</v>
      </c>
      <c r="H69" s="8">
        <f>YEAR([1]DETAY!B72)</f>
        <v>2014</v>
      </c>
      <c r="K69" s="8" t="s">
        <v>62</v>
      </c>
      <c r="L69" s="8" t="s">
        <v>241</v>
      </c>
    </row>
    <row r="70" spans="1:12">
      <c r="A70" s="8">
        <v>69</v>
      </c>
      <c r="B70" s="8" t="s">
        <v>242</v>
      </c>
      <c r="C70" s="8">
        <v>1473</v>
      </c>
      <c r="D70" s="8" t="s">
        <v>243</v>
      </c>
      <c r="G70" s="8">
        <f>MONTH([1]DETAY!B73)</f>
        <v>9</v>
      </c>
      <c r="H70" s="8">
        <f>YEAR([1]DETAY!B73)</f>
        <v>2014</v>
      </c>
      <c r="K70" s="8" t="s">
        <v>62</v>
      </c>
      <c r="L70" s="8" t="s">
        <v>244</v>
      </c>
    </row>
    <row r="71" spans="1:12">
      <c r="A71" s="8">
        <v>70</v>
      </c>
      <c r="B71" s="8" t="s">
        <v>245</v>
      </c>
      <c r="C71" s="8">
        <v>1539</v>
      </c>
      <c r="D71" s="8" t="s">
        <v>246</v>
      </c>
      <c r="G71" s="8">
        <f>MONTH([1]DETAY!B74)</f>
        <v>12</v>
      </c>
      <c r="H71" s="8">
        <f>YEAR([1]DETAY!B74)</f>
        <v>2014</v>
      </c>
      <c r="K71" s="8" t="s">
        <v>62</v>
      </c>
      <c r="L71" s="8" t="s">
        <v>247</v>
      </c>
    </row>
    <row r="72" spans="1:12">
      <c r="A72" s="8">
        <v>71</v>
      </c>
      <c r="B72" s="8" t="s">
        <v>248</v>
      </c>
      <c r="C72" s="8">
        <v>1578</v>
      </c>
      <c r="D72" s="8" t="s">
        <v>249</v>
      </c>
      <c r="G72" s="8">
        <f>MONTH([1]DETAY!B75)</f>
        <v>12</v>
      </c>
      <c r="H72" s="8">
        <f>YEAR([1]DETAY!B75)</f>
        <v>2014</v>
      </c>
      <c r="K72" s="8" t="s">
        <v>62</v>
      </c>
      <c r="L72" s="8" t="s">
        <v>250</v>
      </c>
    </row>
    <row r="73" spans="1:12">
      <c r="A73" s="8">
        <v>72</v>
      </c>
      <c r="B73" s="8" t="s">
        <v>251</v>
      </c>
      <c r="C73" s="8">
        <v>1658</v>
      </c>
      <c r="D73" s="8" t="s">
        <v>252</v>
      </c>
      <c r="G73" s="8">
        <f>MONTH([1]DETAY!B76)</f>
        <v>12</v>
      </c>
      <c r="H73" s="8">
        <f>YEAR([1]DETAY!B76)</f>
        <v>2014</v>
      </c>
      <c r="K73" s="8" t="s">
        <v>62</v>
      </c>
      <c r="L73" s="8" t="s">
        <v>253</v>
      </c>
    </row>
    <row r="74" spans="1:12">
      <c r="A74" s="8">
        <v>73</v>
      </c>
      <c r="B74" s="8" t="s">
        <v>254</v>
      </c>
      <c r="C74" s="8">
        <v>1723</v>
      </c>
      <c r="D74" s="8" t="s">
        <v>255</v>
      </c>
      <c r="G74" s="8">
        <f>MONTH([1]DETAY!B77)</f>
        <v>2</v>
      </c>
      <c r="H74" s="8">
        <f>YEAR([1]DETAY!B77)</f>
        <v>2015</v>
      </c>
      <c r="K74" s="8" t="s">
        <v>62</v>
      </c>
      <c r="L74" s="8" t="s">
        <v>256</v>
      </c>
    </row>
    <row r="75" spans="1:12">
      <c r="A75" s="8">
        <v>74</v>
      </c>
      <c r="B75" s="8" t="s">
        <v>257</v>
      </c>
      <c r="C75" s="8">
        <v>1744</v>
      </c>
      <c r="D75" s="8" t="s">
        <v>258</v>
      </c>
      <c r="G75" s="8">
        <f>MONTH([1]DETAY!B78)</f>
        <v>10</v>
      </c>
      <c r="H75" s="8">
        <f>YEAR([1]DETAY!B78)</f>
        <v>2014</v>
      </c>
      <c r="K75" s="8" t="s">
        <v>62</v>
      </c>
      <c r="L75" s="8" t="s">
        <v>259</v>
      </c>
    </row>
    <row r="76" spans="1:12">
      <c r="A76" s="8">
        <v>75</v>
      </c>
      <c r="B76" s="8" t="s">
        <v>260</v>
      </c>
      <c r="C76" s="8">
        <v>1745</v>
      </c>
      <c r="D76" s="8" t="s">
        <v>261</v>
      </c>
      <c r="G76" s="8">
        <f>MONTH([1]DETAY!B79)</f>
        <v>10</v>
      </c>
      <c r="H76" s="8">
        <f>YEAR([1]DETAY!B79)</f>
        <v>2014</v>
      </c>
      <c r="K76" s="8" t="s">
        <v>62</v>
      </c>
      <c r="L76" s="8" t="s">
        <v>262</v>
      </c>
    </row>
    <row r="77" spans="1:12">
      <c r="A77" s="8">
        <v>76</v>
      </c>
      <c r="B77" s="8" t="s">
        <v>263</v>
      </c>
      <c r="C77" s="8">
        <v>1746</v>
      </c>
      <c r="D77" s="8" t="s">
        <v>264</v>
      </c>
      <c r="G77" s="8">
        <f>MONTH([1]DETAY!B80)</f>
        <v>10</v>
      </c>
      <c r="H77" s="8">
        <f>YEAR([1]DETAY!B80)</f>
        <v>2014</v>
      </c>
      <c r="K77" s="8" t="s">
        <v>62</v>
      </c>
      <c r="L77" s="8" t="s">
        <v>265</v>
      </c>
    </row>
    <row r="78" spans="1:12">
      <c r="A78" s="8">
        <v>77</v>
      </c>
      <c r="B78" s="8" t="s">
        <v>266</v>
      </c>
      <c r="C78" s="8">
        <v>1747</v>
      </c>
      <c r="D78" s="8" t="s">
        <v>267</v>
      </c>
      <c r="G78" s="8">
        <f>MONTH([1]DETAY!B81)</f>
        <v>10</v>
      </c>
      <c r="H78" s="8">
        <f>YEAR([1]DETAY!B81)</f>
        <v>2014</v>
      </c>
      <c r="K78" s="8" t="s">
        <v>62</v>
      </c>
      <c r="L78" s="8" t="s">
        <v>268</v>
      </c>
    </row>
    <row r="79" spans="1:12">
      <c r="A79" s="8">
        <v>78</v>
      </c>
      <c r="B79" s="8" t="s">
        <v>269</v>
      </c>
      <c r="C79" s="8">
        <v>1815</v>
      </c>
      <c r="D79" s="8" t="s">
        <v>270</v>
      </c>
      <c r="G79" s="8">
        <f>MONTH([1]DETAY!B82)</f>
        <v>10</v>
      </c>
      <c r="H79" s="8">
        <f>YEAR([1]DETAY!B82)</f>
        <v>2014</v>
      </c>
      <c r="K79" s="8" t="s">
        <v>62</v>
      </c>
      <c r="L79" s="8" t="s">
        <v>271</v>
      </c>
    </row>
    <row r="80" spans="1:12">
      <c r="A80" s="8">
        <v>79</v>
      </c>
      <c r="B80" s="8" t="s">
        <v>272</v>
      </c>
      <c r="C80" s="8">
        <v>1872</v>
      </c>
      <c r="D80" s="8" t="s">
        <v>273</v>
      </c>
      <c r="G80" s="8">
        <f>MONTH([1]DETAY!B83)</f>
        <v>10</v>
      </c>
      <c r="H80" s="8">
        <f>YEAR([1]DETAY!B83)</f>
        <v>2014</v>
      </c>
      <c r="K80" s="8" t="s">
        <v>62</v>
      </c>
      <c r="L80" s="8" t="s">
        <v>160</v>
      </c>
    </row>
    <row r="81" spans="1:12">
      <c r="A81" s="8">
        <v>80</v>
      </c>
      <c r="B81" s="8" t="s">
        <v>274</v>
      </c>
      <c r="C81" s="8">
        <v>1922</v>
      </c>
      <c r="D81" s="8" t="s">
        <v>275</v>
      </c>
      <c r="G81" s="8">
        <f>MONTH([1]DETAY!B84)</f>
        <v>9</v>
      </c>
      <c r="H81" s="8">
        <f>YEAR([1]DETAY!B84)</f>
        <v>2014</v>
      </c>
      <c r="K81" s="8" t="s">
        <v>62</v>
      </c>
      <c r="L81" s="8" t="s">
        <v>276</v>
      </c>
    </row>
    <row r="82" spans="1:12">
      <c r="A82" s="8">
        <v>81</v>
      </c>
      <c r="B82" s="8" t="s">
        <v>277</v>
      </c>
      <c r="C82" s="8">
        <v>1924</v>
      </c>
      <c r="D82" s="8" t="s">
        <v>278</v>
      </c>
      <c r="G82" s="8">
        <f>MONTH([1]DETAY!B85)</f>
        <v>10</v>
      </c>
      <c r="H82" s="8">
        <f>YEAR([1]DETAY!B85)</f>
        <v>2014</v>
      </c>
      <c r="K82" s="8" t="s">
        <v>62</v>
      </c>
      <c r="L82" s="8" t="s">
        <v>279</v>
      </c>
    </row>
    <row r="83" spans="1:12">
      <c r="C83" s="8">
        <v>2034</v>
      </c>
      <c r="D83" s="8" t="s">
        <v>280</v>
      </c>
      <c r="G83" s="8">
        <f>MONTH([1]DETAY!B86)</f>
        <v>10</v>
      </c>
      <c r="H83" s="8">
        <f>YEAR([1]DETAY!B86)</f>
        <v>2014</v>
      </c>
      <c r="K83" s="8" t="s">
        <v>62</v>
      </c>
      <c r="L83" s="8" t="s">
        <v>281</v>
      </c>
    </row>
    <row r="84" spans="1:12">
      <c r="C84" s="8">
        <v>1121</v>
      </c>
      <c r="D84" s="8" t="s">
        <v>282</v>
      </c>
      <c r="G84" s="8">
        <f>MONTH([1]DETAY!B87)</f>
        <v>11</v>
      </c>
      <c r="H84" s="8">
        <f>YEAR([1]DETAY!B87)</f>
        <v>2014</v>
      </c>
      <c r="K84" s="8" t="s">
        <v>65</v>
      </c>
      <c r="L84" s="8" t="s">
        <v>142</v>
      </c>
    </row>
    <row r="85" spans="1:12">
      <c r="C85" s="8">
        <v>1126</v>
      </c>
      <c r="D85" s="8" t="s">
        <v>283</v>
      </c>
      <c r="G85" s="8">
        <f>MONTH([1]DETAY!B88)</f>
        <v>11</v>
      </c>
      <c r="H85" s="8">
        <f>YEAR([1]DETAY!B88)</f>
        <v>2014</v>
      </c>
      <c r="K85" s="8" t="s">
        <v>65</v>
      </c>
      <c r="L85" s="8" t="s">
        <v>173</v>
      </c>
    </row>
    <row r="86" spans="1:12">
      <c r="C86" s="8">
        <v>1303</v>
      </c>
      <c r="D86" s="8" t="s">
        <v>284</v>
      </c>
      <c r="G86" s="8">
        <f>MONTH([1]DETAY!B89)</f>
        <v>11</v>
      </c>
      <c r="H86" s="8">
        <f>YEAR([1]DETAY!B89)</f>
        <v>2014</v>
      </c>
      <c r="K86" s="8" t="s">
        <v>65</v>
      </c>
      <c r="L86" s="8" t="s">
        <v>285</v>
      </c>
    </row>
    <row r="87" spans="1:12">
      <c r="C87" s="8">
        <v>1333</v>
      </c>
      <c r="D87" s="8" t="s">
        <v>286</v>
      </c>
      <c r="G87" s="8">
        <f>MONTH([1]DETAY!B90)</f>
        <v>11</v>
      </c>
      <c r="H87" s="8">
        <f>YEAR([1]DETAY!B90)</f>
        <v>2014</v>
      </c>
      <c r="K87" s="8" t="s">
        <v>65</v>
      </c>
      <c r="L87" s="8" t="s">
        <v>287</v>
      </c>
    </row>
    <row r="88" spans="1:12">
      <c r="C88" s="8">
        <v>1337</v>
      </c>
      <c r="D88" s="8" t="s">
        <v>288</v>
      </c>
      <c r="G88" s="8">
        <f>MONTH([1]DETAY!B91)</f>
        <v>11</v>
      </c>
      <c r="H88" s="8">
        <f>YEAR([1]DETAY!B91)</f>
        <v>2014</v>
      </c>
      <c r="K88" s="8" t="s">
        <v>65</v>
      </c>
      <c r="L88" s="8" t="s">
        <v>289</v>
      </c>
    </row>
    <row r="89" spans="1:12">
      <c r="C89" s="8">
        <v>1370</v>
      </c>
      <c r="D89" s="8" t="s">
        <v>290</v>
      </c>
      <c r="G89" s="8">
        <f>MONTH([1]DETAY!B92)</f>
        <v>2</v>
      </c>
      <c r="H89" s="8">
        <f>YEAR([1]DETAY!B92)</f>
        <v>2015</v>
      </c>
      <c r="K89" s="8" t="s">
        <v>65</v>
      </c>
      <c r="L89" s="8" t="s">
        <v>291</v>
      </c>
    </row>
    <row r="90" spans="1:12">
      <c r="C90" s="8">
        <v>1451</v>
      </c>
      <c r="D90" s="8" t="s">
        <v>292</v>
      </c>
      <c r="G90" s="8">
        <f>MONTH([1]DETAY!B93)</f>
        <v>11</v>
      </c>
      <c r="H90" s="8">
        <f>YEAR([1]DETAY!B93)</f>
        <v>2014</v>
      </c>
      <c r="K90" s="8" t="s">
        <v>65</v>
      </c>
      <c r="L90" s="8" t="s">
        <v>293</v>
      </c>
    </row>
    <row r="91" spans="1:12">
      <c r="C91" s="8">
        <v>1483</v>
      </c>
      <c r="D91" s="8" t="s">
        <v>294</v>
      </c>
      <c r="G91" s="8">
        <f>MONTH([1]DETAY!B94)</f>
        <v>2</v>
      </c>
      <c r="H91" s="8">
        <f>YEAR([1]DETAY!B94)</f>
        <v>2015</v>
      </c>
      <c r="K91" s="8" t="s">
        <v>65</v>
      </c>
      <c r="L91" s="8" t="s">
        <v>295</v>
      </c>
    </row>
    <row r="92" spans="1:12">
      <c r="C92" s="8">
        <v>1492</v>
      </c>
      <c r="D92" s="8" t="s">
        <v>296</v>
      </c>
      <c r="G92" s="8">
        <f>MONTH([1]DETAY!B95)</f>
        <v>2</v>
      </c>
      <c r="H92" s="8">
        <f>YEAR([1]DETAY!B95)</f>
        <v>2015</v>
      </c>
      <c r="K92" s="8" t="s">
        <v>65</v>
      </c>
      <c r="L92" s="8" t="s">
        <v>297</v>
      </c>
    </row>
    <row r="93" spans="1:12">
      <c r="C93" s="8">
        <v>1512</v>
      </c>
      <c r="D93" s="8" t="s">
        <v>298</v>
      </c>
      <c r="G93" s="8">
        <f>MONTH([1]DETAY!B96)</f>
        <v>2</v>
      </c>
      <c r="H93" s="8">
        <f>YEAR([1]DETAY!B96)</f>
        <v>2015</v>
      </c>
      <c r="K93" s="8" t="s">
        <v>65</v>
      </c>
      <c r="L93" s="8" t="s">
        <v>299</v>
      </c>
    </row>
    <row r="94" spans="1:12">
      <c r="C94" s="8">
        <v>1616</v>
      </c>
      <c r="D94" s="8" t="s">
        <v>300</v>
      </c>
      <c r="G94" s="8">
        <f>MONTH([1]DETAY!B97)</f>
        <v>12</v>
      </c>
      <c r="H94" s="8">
        <f>YEAR([1]DETAY!B97)</f>
        <v>2014</v>
      </c>
      <c r="K94" s="8" t="s">
        <v>65</v>
      </c>
      <c r="L94" s="8" t="s">
        <v>301</v>
      </c>
    </row>
    <row r="95" spans="1:12">
      <c r="C95" s="8">
        <v>1811</v>
      </c>
      <c r="D95" s="8" t="s">
        <v>302</v>
      </c>
      <c r="G95" s="8">
        <f>MONTH([1]DETAY!B98)</f>
        <v>2</v>
      </c>
      <c r="H95" s="8">
        <f>YEAR([1]DETAY!B98)</f>
        <v>2015</v>
      </c>
      <c r="K95" s="8" t="s">
        <v>65</v>
      </c>
      <c r="L95" s="8" t="s">
        <v>303</v>
      </c>
    </row>
    <row r="96" spans="1:12">
      <c r="C96" s="8">
        <v>1946</v>
      </c>
      <c r="D96" s="8" t="s">
        <v>304</v>
      </c>
      <c r="G96" s="8">
        <f>MONTH([1]DETAY!B99)</f>
        <v>2</v>
      </c>
      <c r="H96" s="8">
        <f>YEAR([1]DETAY!B99)</f>
        <v>2015</v>
      </c>
      <c r="K96" s="8" t="s">
        <v>65</v>
      </c>
      <c r="L96" s="8" t="s">
        <v>305</v>
      </c>
    </row>
    <row r="97" spans="3:12">
      <c r="C97" s="8">
        <v>1959</v>
      </c>
      <c r="D97" s="8" t="s">
        <v>306</v>
      </c>
      <c r="G97" s="8">
        <f>MONTH([1]DETAY!B100)</f>
        <v>2</v>
      </c>
      <c r="H97" s="8">
        <f>YEAR([1]DETAY!B100)</f>
        <v>2015</v>
      </c>
      <c r="K97" s="8" t="s">
        <v>65</v>
      </c>
      <c r="L97" s="8" t="s">
        <v>307</v>
      </c>
    </row>
    <row r="98" spans="3:12">
      <c r="C98" s="8">
        <v>2035</v>
      </c>
      <c r="D98" s="8" t="s">
        <v>215</v>
      </c>
      <c r="G98" s="8">
        <f>MONTH([1]DETAY!B101)</f>
        <v>2</v>
      </c>
      <c r="H98" s="8">
        <f>YEAR([1]DETAY!B101)</f>
        <v>2015</v>
      </c>
      <c r="K98" s="8" t="s">
        <v>65</v>
      </c>
      <c r="L98" s="8" t="s">
        <v>145</v>
      </c>
    </row>
    <row r="99" spans="3:12">
      <c r="C99" s="8">
        <v>2036</v>
      </c>
      <c r="D99" s="8" t="s">
        <v>308</v>
      </c>
      <c r="G99" s="8">
        <f>MONTH([1]DETAY!B102)</f>
        <v>2</v>
      </c>
      <c r="H99" s="8">
        <f>YEAR([1]DETAY!B102)</f>
        <v>2015</v>
      </c>
      <c r="K99" s="8" t="s">
        <v>65</v>
      </c>
      <c r="L99" s="8" t="s">
        <v>309</v>
      </c>
    </row>
    <row r="100" spans="3:12">
      <c r="C100" s="8">
        <v>2037</v>
      </c>
      <c r="D100" s="8" t="s">
        <v>310</v>
      </c>
      <c r="G100" s="8">
        <f>MONTH([1]DETAY!B103)</f>
        <v>2</v>
      </c>
      <c r="H100" s="8">
        <f>YEAR([1]DETAY!B103)</f>
        <v>2015</v>
      </c>
      <c r="K100" s="8" t="s">
        <v>65</v>
      </c>
      <c r="L100" s="8" t="s">
        <v>311</v>
      </c>
    </row>
    <row r="101" spans="3:12">
      <c r="C101" s="8">
        <v>2038</v>
      </c>
      <c r="D101" s="8" t="s">
        <v>312</v>
      </c>
      <c r="G101" s="8">
        <f>MONTH([1]DETAY!B104)</f>
        <v>2</v>
      </c>
      <c r="H101" s="8">
        <f>YEAR([1]DETAY!B104)</f>
        <v>2015</v>
      </c>
      <c r="K101" s="8" t="s">
        <v>65</v>
      </c>
      <c r="L101" s="8" t="s">
        <v>313</v>
      </c>
    </row>
    <row r="102" spans="3:12">
      <c r="C102" s="8">
        <v>2039</v>
      </c>
      <c r="D102" s="8" t="s">
        <v>314</v>
      </c>
      <c r="G102" s="8">
        <f>MONTH([1]DETAY!B105)</f>
        <v>2</v>
      </c>
      <c r="H102" s="8">
        <f>YEAR([1]DETAY!B105)</f>
        <v>2015</v>
      </c>
      <c r="K102" s="8" t="s">
        <v>65</v>
      </c>
      <c r="L102" s="8" t="s">
        <v>315</v>
      </c>
    </row>
    <row r="103" spans="3:12">
      <c r="C103" s="8">
        <v>1145</v>
      </c>
      <c r="D103" s="8" t="s">
        <v>316</v>
      </c>
      <c r="G103" s="8">
        <f>MONTH([1]DETAY!B106)</f>
        <v>2</v>
      </c>
      <c r="H103" s="8">
        <f>YEAR([1]DETAY!B106)</f>
        <v>2015</v>
      </c>
      <c r="K103" s="8" t="s">
        <v>68</v>
      </c>
      <c r="L103" s="8" t="s">
        <v>255</v>
      </c>
    </row>
    <row r="104" spans="3:12">
      <c r="C104" s="8">
        <v>1147</v>
      </c>
      <c r="D104" s="8" t="s">
        <v>317</v>
      </c>
      <c r="G104" s="8">
        <f>MONTH([1]DETAY!B107)</f>
        <v>12</v>
      </c>
      <c r="H104" s="8">
        <f>YEAR([1]DETAY!B107)</f>
        <v>2014</v>
      </c>
      <c r="K104" s="8" t="s">
        <v>68</v>
      </c>
      <c r="L104" s="8" t="s">
        <v>264</v>
      </c>
    </row>
    <row r="105" spans="3:12">
      <c r="C105" s="8">
        <v>1152</v>
      </c>
      <c r="D105" s="8" t="s">
        <v>318</v>
      </c>
      <c r="G105" s="8">
        <f>MONTH([1]DETAY!B108)</f>
        <v>1</v>
      </c>
      <c r="H105" s="8">
        <f>YEAR([1]DETAY!B108)</f>
        <v>2015</v>
      </c>
      <c r="K105" s="8" t="s">
        <v>68</v>
      </c>
      <c r="L105" s="8" t="s">
        <v>286</v>
      </c>
    </row>
    <row r="106" spans="3:12">
      <c r="C106" s="8">
        <v>1202</v>
      </c>
      <c r="D106" s="8" t="s">
        <v>319</v>
      </c>
      <c r="G106" s="8">
        <f>MONTH([1]DETAY!B109)</f>
        <v>2</v>
      </c>
      <c r="H106" s="8">
        <f>YEAR([1]DETAY!B109)</f>
        <v>2015</v>
      </c>
      <c r="K106" s="8" t="s">
        <v>68</v>
      </c>
      <c r="L106" s="8" t="s">
        <v>320</v>
      </c>
    </row>
    <row r="107" spans="3:12">
      <c r="C107" s="8">
        <v>1395</v>
      </c>
      <c r="D107" s="8" t="s">
        <v>321</v>
      </c>
      <c r="G107" s="8">
        <f>MONTH([1]DETAY!B110)</f>
        <v>2</v>
      </c>
      <c r="H107" s="8">
        <f>YEAR([1]DETAY!B110)</f>
        <v>2015</v>
      </c>
      <c r="K107" s="8" t="s">
        <v>68</v>
      </c>
      <c r="L107" s="8" t="s">
        <v>322</v>
      </c>
    </row>
    <row r="108" spans="3:12">
      <c r="C108" s="8">
        <v>1653</v>
      </c>
      <c r="D108" s="8" t="s">
        <v>323</v>
      </c>
      <c r="G108" s="8">
        <f>MONTH([1]DETAY!B111)</f>
        <v>2</v>
      </c>
      <c r="H108" s="8">
        <f>YEAR([1]DETAY!B111)</f>
        <v>2015</v>
      </c>
      <c r="K108" s="8" t="s">
        <v>68</v>
      </c>
      <c r="L108" s="8" t="s">
        <v>324</v>
      </c>
    </row>
    <row r="109" spans="3:12">
      <c r="C109" s="8">
        <v>1736</v>
      </c>
      <c r="D109" s="8" t="s">
        <v>325</v>
      </c>
      <c r="G109" s="8">
        <f>MONTH([1]DETAY!B112)</f>
        <v>3</v>
      </c>
      <c r="H109" s="8">
        <f>YEAR([1]DETAY!B112)</f>
        <v>2015</v>
      </c>
      <c r="K109" s="8" t="s">
        <v>68</v>
      </c>
      <c r="L109" s="8" t="s">
        <v>326</v>
      </c>
    </row>
    <row r="110" spans="3:12">
      <c r="C110" s="8">
        <v>1828</v>
      </c>
      <c r="D110" s="8" t="s">
        <v>327</v>
      </c>
      <c r="G110" s="8">
        <f>MONTH([1]DETAY!B113)</f>
        <v>3</v>
      </c>
      <c r="H110" s="8">
        <f>YEAR([1]DETAY!B113)</f>
        <v>2015</v>
      </c>
      <c r="K110" s="8" t="s">
        <v>68</v>
      </c>
      <c r="L110" s="8" t="s">
        <v>328</v>
      </c>
    </row>
    <row r="111" spans="3:12">
      <c r="C111" s="8">
        <v>1206</v>
      </c>
      <c r="D111" s="8" t="s">
        <v>329</v>
      </c>
      <c r="G111" s="8">
        <f>MONTH([1]DETAY!B114)</f>
        <v>3</v>
      </c>
      <c r="H111" s="8">
        <f>YEAR([1]DETAY!B114)</f>
        <v>2015</v>
      </c>
      <c r="K111" s="8" t="s">
        <v>71</v>
      </c>
      <c r="L111" s="8" t="s">
        <v>330</v>
      </c>
    </row>
    <row r="112" spans="3:12">
      <c r="C112" s="8">
        <v>1256</v>
      </c>
      <c r="D112" s="8" t="s">
        <v>331</v>
      </c>
      <c r="G112" s="8">
        <f>MONTH([1]DETAY!B115)</f>
        <v>2</v>
      </c>
      <c r="H112" s="8">
        <f>YEAR([1]DETAY!B115)</f>
        <v>2015</v>
      </c>
      <c r="K112" s="8" t="s">
        <v>71</v>
      </c>
      <c r="L112" s="8" t="s">
        <v>332</v>
      </c>
    </row>
    <row r="113" spans="3:12">
      <c r="C113" s="8">
        <v>1348</v>
      </c>
      <c r="D113" s="8" t="s">
        <v>333</v>
      </c>
      <c r="G113" s="8">
        <f>MONTH([1]DETAY!B116)</f>
        <v>11</v>
      </c>
      <c r="H113" s="8">
        <f>YEAR([1]DETAY!B116)</f>
        <v>2014</v>
      </c>
      <c r="K113" s="8" t="s">
        <v>71</v>
      </c>
      <c r="L113" s="8" t="s">
        <v>334</v>
      </c>
    </row>
    <row r="114" spans="3:12">
      <c r="C114" s="8">
        <v>1435</v>
      </c>
      <c r="D114" s="8" t="s">
        <v>335</v>
      </c>
      <c r="G114" s="8">
        <f>MONTH([1]DETAY!B117)</f>
        <v>11</v>
      </c>
      <c r="H114" s="8">
        <f>YEAR([1]DETAY!B117)</f>
        <v>2014</v>
      </c>
      <c r="K114" s="8" t="s">
        <v>71</v>
      </c>
      <c r="L114" s="8" t="s">
        <v>336</v>
      </c>
    </row>
    <row r="115" spans="3:12">
      <c r="C115" s="8">
        <v>1479</v>
      </c>
      <c r="D115" s="8" t="s">
        <v>337</v>
      </c>
      <c r="G115" s="8">
        <f>MONTH([1]DETAY!B118)</f>
        <v>3</v>
      </c>
      <c r="H115" s="8">
        <f>YEAR([1]DETAY!B118)</f>
        <v>2015</v>
      </c>
      <c r="K115" s="8" t="s">
        <v>71</v>
      </c>
      <c r="L115" s="8" t="s">
        <v>338</v>
      </c>
    </row>
    <row r="116" spans="3:12">
      <c r="C116" s="8">
        <v>1497</v>
      </c>
      <c r="D116" s="8" t="s">
        <v>339</v>
      </c>
      <c r="G116" s="8">
        <f>MONTH([1]DETAY!B119)</f>
        <v>1</v>
      </c>
      <c r="H116" s="8">
        <f>YEAR([1]DETAY!B119)</f>
        <v>1900</v>
      </c>
      <c r="K116" s="8" t="s">
        <v>71</v>
      </c>
      <c r="L116" s="8" t="s">
        <v>340</v>
      </c>
    </row>
    <row r="117" spans="3:12">
      <c r="C117" s="8">
        <v>1498</v>
      </c>
      <c r="D117" s="8" t="s">
        <v>341</v>
      </c>
      <c r="G117" s="8">
        <f>MONTH([1]DETAY!B120)</f>
        <v>1</v>
      </c>
      <c r="H117" s="8">
        <f>YEAR([1]DETAY!B120)</f>
        <v>1900</v>
      </c>
      <c r="K117" s="8" t="s">
        <v>71</v>
      </c>
      <c r="L117" s="8" t="s">
        <v>342</v>
      </c>
    </row>
    <row r="118" spans="3:12">
      <c r="C118" s="8">
        <v>1542</v>
      </c>
      <c r="D118" s="8" t="s">
        <v>343</v>
      </c>
      <c r="G118" s="8">
        <f>MONTH([1]DETAY!B121)</f>
        <v>1</v>
      </c>
      <c r="H118" s="8">
        <f>YEAR([1]DETAY!B121)</f>
        <v>1900</v>
      </c>
      <c r="K118" s="8" t="s">
        <v>71</v>
      </c>
      <c r="L118" s="8" t="s">
        <v>344</v>
      </c>
    </row>
    <row r="119" spans="3:12">
      <c r="C119" s="8">
        <v>1637</v>
      </c>
      <c r="D119" s="8" t="s">
        <v>345</v>
      </c>
      <c r="G119" s="8">
        <f>MONTH([1]DETAY!B122)</f>
        <v>3</v>
      </c>
      <c r="H119" s="8">
        <f>YEAR([1]DETAY!B122)</f>
        <v>2015</v>
      </c>
      <c r="K119" s="8" t="s">
        <v>71</v>
      </c>
      <c r="L119" s="8" t="s">
        <v>346</v>
      </c>
    </row>
    <row r="120" spans="3:12">
      <c r="C120" s="8">
        <v>1640</v>
      </c>
      <c r="D120" s="8" t="s">
        <v>218</v>
      </c>
      <c r="G120" s="8">
        <f>MONTH([1]DETAY!B123)</f>
        <v>3</v>
      </c>
      <c r="H120" s="8">
        <f>YEAR([1]DETAY!B123)</f>
        <v>2015</v>
      </c>
      <c r="K120" s="8" t="s">
        <v>71</v>
      </c>
      <c r="L120" s="8" t="s">
        <v>347</v>
      </c>
    </row>
    <row r="121" spans="3:12">
      <c r="C121" s="8">
        <v>1724</v>
      </c>
      <c r="D121" s="8" t="s">
        <v>348</v>
      </c>
      <c r="G121" s="8">
        <f>MONTH([1]DETAY!B124)</f>
        <v>3</v>
      </c>
      <c r="H121" s="8">
        <f>YEAR([1]DETAY!B124)</f>
        <v>2015</v>
      </c>
      <c r="K121" s="8" t="s">
        <v>71</v>
      </c>
      <c r="L121" s="8" t="s">
        <v>349</v>
      </c>
    </row>
    <row r="122" spans="3:12">
      <c r="C122" s="8">
        <v>1781</v>
      </c>
      <c r="D122" s="8" t="s">
        <v>350</v>
      </c>
      <c r="G122" s="8">
        <f>MONTH([1]DETAY!B125)</f>
        <v>3</v>
      </c>
      <c r="H122" s="8">
        <f>YEAR([1]DETAY!B125)</f>
        <v>2015</v>
      </c>
      <c r="K122" s="8" t="s">
        <v>71</v>
      </c>
      <c r="L122" s="8" t="s">
        <v>351</v>
      </c>
    </row>
    <row r="123" spans="3:12">
      <c r="C123" s="8">
        <v>1807</v>
      </c>
      <c r="D123" s="8" t="s">
        <v>352</v>
      </c>
      <c r="G123" s="8">
        <f>MONTH([1]DETAY!B126)</f>
        <v>3</v>
      </c>
      <c r="H123" s="8">
        <f>YEAR([1]DETAY!B126)</f>
        <v>2015</v>
      </c>
      <c r="K123" s="8" t="s">
        <v>71</v>
      </c>
      <c r="L123" s="8" t="s">
        <v>353</v>
      </c>
    </row>
    <row r="124" spans="3:12">
      <c r="C124" s="8">
        <v>1957</v>
      </c>
      <c r="D124" s="8" t="s">
        <v>354</v>
      </c>
      <c r="G124" s="8">
        <f>MONTH([1]DETAY!B127)</f>
        <v>3</v>
      </c>
      <c r="H124" s="8">
        <f>YEAR([1]DETAY!B127)</f>
        <v>2015</v>
      </c>
      <c r="K124" s="8" t="s">
        <v>71</v>
      </c>
      <c r="L124" s="8" t="s">
        <v>355</v>
      </c>
    </row>
    <row r="125" spans="3:12">
      <c r="C125" s="8">
        <v>1968</v>
      </c>
      <c r="D125" s="8" t="s">
        <v>356</v>
      </c>
      <c r="G125" s="8">
        <f>MONTH([1]DETAY!B128)</f>
        <v>3</v>
      </c>
      <c r="H125" s="8">
        <f>YEAR([1]DETAY!B128)</f>
        <v>2015</v>
      </c>
      <c r="K125" s="8" t="s">
        <v>71</v>
      </c>
      <c r="L125" s="8" t="s">
        <v>357</v>
      </c>
    </row>
    <row r="126" spans="3:12">
      <c r="C126" s="8">
        <v>2000</v>
      </c>
      <c r="D126" s="8" t="s">
        <v>358</v>
      </c>
      <c r="G126" s="8">
        <f>MONTH([1]DETAY!B129)</f>
        <v>3</v>
      </c>
      <c r="H126" s="8">
        <f>YEAR([1]DETAY!B129)</f>
        <v>2015</v>
      </c>
      <c r="K126" s="8" t="s">
        <v>71</v>
      </c>
      <c r="L126" s="8" t="s">
        <v>359</v>
      </c>
    </row>
    <row r="127" spans="3:12">
      <c r="C127" s="8">
        <v>2076</v>
      </c>
      <c r="D127" s="8" t="s">
        <v>360</v>
      </c>
      <c r="G127" s="8">
        <f>MONTH([1]DETAY!B130)</f>
        <v>3</v>
      </c>
      <c r="H127" s="8">
        <f>YEAR([1]DETAY!B130)</f>
        <v>2015</v>
      </c>
      <c r="K127" s="8" t="s">
        <v>71</v>
      </c>
      <c r="L127" s="8" t="s">
        <v>361</v>
      </c>
    </row>
    <row r="128" spans="3:12">
      <c r="C128" s="8">
        <v>1161</v>
      </c>
      <c r="D128" s="8" t="s">
        <v>362</v>
      </c>
      <c r="G128" s="8">
        <f>MONTH([1]DETAY!B131)</f>
        <v>3</v>
      </c>
      <c r="H128" s="8">
        <f>YEAR([1]DETAY!B131)</f>
        <v>2015</v>
      </c>
      <c r="K128" s="8" t="s">
        <v>74</v>
      </c>
      <c r="L128" s="8" t="s">
        <v>319</v>
      </c>
    </row>
    <row r="129" spans="3:12">
      <c r="C129" s="8">
        <v>1169</v>
      </c>
      <c r="D129" s="8" t="s">
        <v>363</v>
      </c>
      <c r="G129" s="8">
        <f>MONTH([1]DETAY!B132)</f>
        <v>3</v>
      </c>
      <c r="H129" s="8">
        <f>YEAR([1]DETAY!B132)</f>
        <v>2015</v>
      </c>
      <c r="K129" s="8" t="s">
        <v>74</v>
      </c>
      <c r="L129" s="8" t="s">
        <v>352</v>
      </c>
    </row>
    <row r="130" spans="3:12">
      <c r="C130" s="8">
        <v>1171</v>
      </c>
      <c r="D130" s="8" t="s">
        <v>364</v>
      </c>
      <c r="G130" s="8">
        <f>MONTH([1]DETAY!B133)</f>
        <v>3</v>
      </c>
      <c r="H130" s="8">
        <f>YEAR([1]DETAY!B133)</f>
        <v>2015</v>
      </c>
      <c r="K130" s="8" t="s">
        <v>74</v>
      </c>
      <c r="L130" s="8" t="s">
        <v>356</v>
      </c>
    </row>
    <row r="131" spans="3:12">
      <c r="C131" s="8">
        <v>1191</v>
      </c>
      <c r="D131" s="8" t="s">
        <v>365</v>
      </c>
      <c r="G131" s="8">
        <f>MONTH([1]DETAY!B134)</f>
        <v>3</v>
      </c>
      <c r="H131" s="8">
        <f>YEAR([1]DETAY!B134)</f>
        <v>2015</v>
      </c>
      <c r="K131" s="8" t="s">
        <v>74</v>
      </c>
      <c r="L131" s="8" t="s">
        <v>366</v>
      </c>
    </row>
    <row r="132" spans="3:12">
      <c r="C132" s="8">
        <v>1216</v>
      </c>
      <c r="D132" s="8" t="s">
        <v>149</v>
      </c>
      <c r="G132" s="8">
        <f>MONTH([1]DETAY!B135)</f>
        <v>3</v>
      </c>
      <c r="H132" s="8">
        <f>YEAR([1]DETAY!B135)</f>
        <v>2015</v>
      </c>
      <c r="K132" s="8" t="s">
        <v>74</v>
      </c>
      <c r="L132" s="8" t="s">
        <v>367</v>
      </c>
    </row>
    <row r="133" spans="3:12">
      <c r="C133" s="8">
        <v>1291</v>
      </c>
      <c r="D133" s="8" t="s">
        <v>368</v>
      </c>
      <c r="G133" s="8">
        <f>MONTH([1]DETAY!B136)</f>
        <v>3</v>
      </c>
      <c r="H133" s="8">
        <f>YEAR([1]DETAY!B136)</f>
        <v>2015</v>
      </c>
      <c r="K133" s="8" t="s">
        <v>74</v>
      </c>
      <c r="L133" s="8" t="s">
        <v>369</v>
      </c>
    </row>
    <row r="134" spans="3:12">
      <c r="C134" s="8">
        <v>1294</v>
      </c>
      <c r="D134" s="8" t="s">
        <v>370</v>
      </c>
      <c r="G134" s="8">
        <f>MONTH([1]DETAY!B137)</f>
        <v>3</v>
      </c>
      <c r="H134" s="8">
        <f>YEAR([1]DETAY!B137)</f>
        <v>2015</v>
      </c>
      <c r="K134" s="8" t="s">
        <v>74</v>
      </c>
      <c r="L134" s="8" t="s">
        <v>371</v>
      </c>
    </row>
    <row r="135" spans="3:12">
      <c r="C135" s="8">
        <v>1310</v>
      </c>
      <c r="D135" s="8" t="s">
        <v>372</v>
      </c>
      <c r="G135" s="8">
        <f>MONTH([1]DETAY!B138)</f>
        <v>4</v>
      </c>
      <c r="H135" s="8">
        <f>YEAR([1]DETAY!B138)</f>
        <v>2015</v>
      </c>
      <c r="K135" s="8" t="s">
        <v>74</v>
      </c>
      <c r="L135" s="8" t="s">
        <v>373</v>
      </c>
    </row>
    <row r="136" spans="3:12">
      <c r="C136" s="8">
        <v>1360</v>
      </c>
      <c r="D136" s="8" t="s">
        <v>152</v>
      </c>
      <c r="G136" s="8">
        <f>MONTH([1]DETAY!B139)</f>
        <v>3</v>
      </c>
      <c r="H136" s="8">
        <f>YEAR([1]DETAY!B139)</f>
        <v>2015</v>
      </c>
      <c r="K136" s="8" t="s">
        <v>74</v>
      </c>
      <c r="L136" s="8" t="s">
        <v>374</v>
      </c>
    </row>
    <row r="137" spans="3:12">
      <c r="C137" s="8">
        <v>1384</v>
      </c>
      <c r="D137" s="8" t="s">
        <v>375</v>
      </c>
      <c r="G137" s="8">
        <f>MONTH([1]DETAY!B140)</f>
        <v>4</v>
      </c>
      <c r="H137" s="8">
        <f>YEAR([1]DETAY!B140)</f>
        <v>2015</v>
      </c>
      <c r="K137" s="8" t="s">
        <v>74</v>
      </c>
      <c r="L137" s="8" t="s">
        <v>376</v>
      </c>
    </row>
    <row r="138" spans="3:12">
      <c r="C138" s="8">
        <v>1418</v>
      </c>
      <c r="D138" s="8" t="s">
        <v>377</v>
      </c>
      <c r="G138" s="8">
        <f>MONTH([1]DETAY!B141)</f>
        <v>4</v>
      </c>
      <c r="H138" s="8">
        <f>YEAR([1]DETAY!B141)</f>
        <v>2015</v>
      </c>
      <c r="K138" s="8" t="s">
        <v>74</v>
      </c>
      <c r="L138" s="8" t="s">
        <v>378</v>
      </c>
    </row>
    <row r="139" spans="3:12">
      <c r="C139" s="8">
        <v>1462</v>
      </c>
      <c r="D139" s="8" t="s">
        <v>379</v>
      </c>
      <c r="G139" s="8">
        <f>MONTH([1]DETAY!B142)</f>
        <v>4</v>
      </c>
      <c r="H139" s="8">
        <f>YEAR([1]DETAY!B142)</f>
        <v>2015</v>
      </c>
      <c r="K139" s="8" t="s">
        <v>74</v>
      </c>
      <c r="L139" s="8" t="s">
        <v>380</v>
      </c>
    </row>
    <row r="140" spans="3:12">
      <c r="C140" s="8">
        <v>1514</v>
      </c>
      <c r="D140" s="8" t="s">
        <v>381</v>
      </c>
      <c r="G140" s="8">
        <f>MONTH([1]DETAY!B143)</f>
        <v>4</v>
      </c>
      <c r="H140" s="8">
        <f>YEAR([1]DETAY!B143)</f>
        <v>2015</v>
      </c>
      <c r="K140" s="8" t="s">
        <v>74</v>
      </c>
      <c r="L140" s="8" t="s">
        <v>382</v>
      </c>
    </row>
    <row r="141" spans="3:12">
      <c r="C141" s="8">
        <v>1608</v>
      </c>
      <c r="D141" s="8" t="s">
        <v>383</v>
      </c>
      <c r="G141" s="8">
        <f>MONTH([1]DETAY!B144)</f>
        <v>4</v>
      </c>
      <c r="H141" s="8">
        <f>YEAR([1]DETAY!B144)</f>
        <v>2015</v>
      </c>
      <c r="K141" s="8" t="s">
        <v>74</v>
      </c>
      <c r="L141" s="8" t="s">
        <v>384</v>
      </c>
    </row>
    <row r="142" spans="3:12">
      <c r="C142" s="8">
        <v>1619</v>
      </c>
      <c r="D142" s="8" t="s">
        <v>385</v>
      </c>
      <c r="G142" s="8">
        <f>MONTH([1]DETAY!B145)</f>
        <v>4</v>
      </c>
      <c r="H142" s="8">
        <f>YEAR([1]DETAY!B145)</f>
        <v>2015</v>
      </c>
      <c r="K142" s="8" t="s">
        <v>74</v>
      </c>
      <c r="L142" s="8" t="s">
        <v>386</v>
      </c>
    </row>
    <row r="143" spans="3:12">
      <c r="C143" s="8">
        <v>1644</v>
      </c>
      <c r="D143" s="8" t="s">
        <v>387</v>
      </c>
      <c r="G143" s="8">
        <f>MONTH([1]DETAY!B146)</f>
        <v>4</v>
      </c>
      <c r="H143" s="8">
        <f>YEAR([1]DETAY!B146)</f>
        <v>2015</v>
      </c>
      <c r="K143" s="8" t="s">
        <v>74</v>
      </c>
      <c r="L143" s="8" t="s">
        <v>388</v>
      </c>
    </row>
    <row r="144" spans="3:12">
      <c r="C144" s="8">
        <v>1824</v>
      </c>
      <c r="D144" s="8" t="s">
        <v>389</v>
      </c>
      <c r="G144" s="8">
        <f>MONTH([1]DETAY!B147)</f>
        <v>4</v>
      </c>
      <c r="H144" s="8">
        <f>YEAR([1]DETAY!B147)</f>
        <v>2015</v>
      </c>
      <c r="K144" s="8" t="s">
        <v>74</v>
      </c>
      <c r="L144" s="8" t="s">
        <v>390</v>
      </c>
    </row>
    <row r="145" spans="3:12">
      <c r="C145" s="8">
        <v>1928</v>
      </c>
      <c r="D145" s="8" t="s">
        <v>391</v>
      </c>
      <c r="G145" s="8">
        <f>MONTH([1]DETAY!B148)</f>
        <v>4</v>
      </c>
      <c r="H145" s="8">
        <f>YEAR([1]DETAY!B148)</f>
        <v>2015</v>
      </c>
      <c r="K145" s="8" t="s">
        <v>74</v>
      </c>
      <c r="L145" s="8" t="s">
        <v>392</v>
      </c>
    </row>
    <row r="146" spans="3:12">
      <c r="C146" s="8">
        <v>2077</v>
      </c>
      <c r="D146" s="8" t="s">
        <v>393</v>
      </c>
      <c r="G146" s="8">
        <f>MONTH([1]DETAY!B149)</f>
        <v>4</v>
      </c>
      <c r="H146" s="8">
        <f>YEAR([1]DETAY!B149)</f>
        <v>2015</v>
      </c>
      <c r="K146" s="8" t="s">
        <v>74</v>
      </c>
      <c r="L146" s="8" t="s">
        <v>191</v>
      </c>
    </row>
    <row r="147" spans="3:12">
      <c r="C147" s="8">
        <v>2078</v>
      </c>
      <c r="D147" s="8" t="s">
        <v>394</v>
      </c>
      <c r="G147" s="8">
        <f>MONTH([1]DETAY!B150)</f>
        <v>4</v>
      </c>
      <c r="H147" s="8">
        <f>YEAR([1]DETAY!B150)</f>
        <v>2015</v>
      </c>
      <c r="K147" s="8" t="s">
        <v>74</v>
      </c>
      <c r="L147" s="8" t="s">
        <v>395</v>
      </c>
    </row>
    <row r="148" spans="3:12">
      <c r="C148" s="8">
        <v>1192</v>
      </c>
      <c r="D148" s="8" t="s">
        <v>93</v>
      </c>
      <c r="G148" s="8">
        <f>MONTH([1]DETAY!B151)</f>
        <v>4</v>
      </c>
      <c r="H148" s="8">
        <f>YEAR([1]DETAY!B151)</f>
        <v>2015</v>
      </c>
      <c r="K148" s="8" t="s">
        <v>77</v>
      </c>
      <c r="L148" s="8" t="s">
        <v>396</v>
      </c>
    </row>
    <row r="149" spans="3:12">
      <c r="C149" s="8">
        <v>1210</v>
      </c>
      <c r="D149" s="8" t="s">
        <v>397</v>
      </c>
      <c r="G149" s="8">
        <f>MONTH([1]DETAY!B152)</f>
        <v>4</v>
      </c>
      <c r="H149" s="8">
        <f>YEAR([1]DETAY!B152)</f>
        <v>2015</v>
      </c>
      <c r="K149" s="8" t="s">
        <v>77</v>
      </c>
      <c r="L149" s="8" t="s">
        <v>398</v>
      </c>
    </row>
    <row r="150" spans="3:12">
      <c r="C150" s="8">
        <v>1359</v>
      </c>
      <c r="D150" s="8" t="s">
        <v>399</v>
      </c>
      <c r="G150" s="8">
        <f>MONTH([1]DETAY!B153)</f>
        <v>4</v>
      </c>
      <c r="H150" s="8">
        <f>YEAR([1]DETAY!B153)</f>
        <v>2015</v>
      </c>
      <c r="K150" s="8" t="s">
        <v>77</v>
      </c>
      <c r="L150" s="8" t="s">
        <v>400</v>
      </c>
    </row>
    <row r="151" spans="3:12">
      <c r="C151" s="8">
        <v>1559</v>
      </c>
      <c r="D151" s="8" t="s">
        <v>401</v>
      </c>
      <c r="G151" s="8">
        <f>MONTH([1]DETAY!B154)</f>
        <v>4</v>
      </c>
      <c r="H151" s="8">
        <f>YEAR([1]DETAY!B154)</f>
        <v>2015</v>
      </c>
      <c r="K151" s="8" t="s">
        <v>77</v>
      </c>
      <c r="L151" s="8" t="s">
        <v>402</v>
      </c>
    </row>
    <row r="152" spans="3:12">
      <c r="C152" s="8">
        <v>1571</v>
      </c>
      <c r="D152" s="8" t="s">
        <v>403</v>
      </c>
      <c r="G152" s="8">
        <f>MONTH([1]DETAY!B155)</f>
        <v>4</v>
      </c>
      <c r="H152" s="8">
        <f>YEAR([1]DETAY!B155)</f>
        <v>2015</v>
      </c>
      <c r="K152" s="8" t="s">
        <v>77</v>
      </c>
      <c r="L152" s="8" t="s">
        <v>404</v>
      </c>
    </row>
    <row r="153" spans="3:12">
      <c r="C153" s="8">
        <v>1636</v>
      </c>
      <c r="D153" s="8" t="s">
        <v>405</v>
      </c>
      <c r="G153" s="8">
        <f>MONTH([1]DETAY!B156)</f>
        <v>4</v>
      </c>
      <c r="H153" s="8">
        <f>YEAR([1]DETAY!B156)</f>
        <v>2015</v>
      </c>
      <c r="K153" s="8" t="s">
        <v>77</v>
      </c>
      <c r="L153" s="8" t="s">
        <v>406</v>
      </c>
    </row>
    <row r="154" spans="3:12">
      <c r="C154" s="8">
        <v>1857</v>
      </c>
      <c r="D154" s="8" t="s">
        <v>407</v>
      </c>
      <c r="G154" s="8">
        <f>MONTH([1]DETAY!B157)</f>
        <v>4</v>
      </c>
      <c r="H154" s="8">
        <f>YEAR([1]DETAY!B157)</f>
        <v>2015</v>
      </c>
      <c r="K154" s="8" t="s">
        <v>77</v>
      </c>
      <c r="L154" s="8" t="s">
        <v>408</v>
      </c>
    </row>
    <row r="155" spans="3:12">
      <c r="C155" s="8">
        <v>1948</v>
      </c>
      <c r="D155" s="8" t="s">
        <v>409</v>
      </c>
      <c r="G155" s="8">
        <f>MONTH([1]DETAY!B158)</f>
        <v>4</v>
      </c>
      <c r="H155" s="8">
        <f>YEAR([1]DETAY!B158)</f>
        <v>2015</v>
      </c>
      <c r="K155" s="8" t="s">
        <v>77</v>
      </c>
      <c r="L155" s="8" t="s">
        <v>410</v>
      </c>
    </row>
    <row r="156" spans="3:12">
      <c r="C156" s="8">
        <v>1193</v>
      </c>
      <c r="D156" s="8" t="s">
        <v>411</v>
      </c>
      <c r="G156" s="8">
        <f>MONTH([1]DETAY!B159)</f>
        <v>4</v>
      </c>
      <c r="H156" s="8">
        <f>YEAR([1]DETAY!B159)</f>
        <v>2015</v>
      </c>
      <c r="K156" s="8" t="s">
        <v>80</v>
      </c>
      <c r="L156" s="8" t="s">
        <v>412</v>
      </c>
    </row>
    <row r="157" spans="3:12">
      <c r="C157" s="8">
        <v>1344</v>
      </c>
      <c r="D157" s="8" t="s">
        <v>413</v>
      </c>
      <c r="G157" s="8">
        <f>MONTH([1]DETAY!B160)</f>
        <v>4</v>
      </c>
      <c r="H157" s="8">
        <f>YEAR([1]DETAY!B160)</f>
        <v>2015</v>
      </c>
      <c r="K157" s="8" t="s">
        <v>80</v>
      </c>
      <c r="L157" s="8" t="s">
        <v>414</v>
      </c>
    </row>
    <row r="158" spans="3:12">
      <c r="C158" s="8">
        <v>1446</v>
      </c>
      <c r="D158" s="8" t="s">
        <v>221</v>
      </c>
      <c r="G158" s="8">
        <f>MONTH([1]DETAY!B161)</f>
        <v>4</v>
      </c>
      <c r="H158" s="8">
        <f>YEAR([1]DETAY!B161)</f>
        <v>2015</v>
      </c>
      <c r="K158" s="8" t="s">
        <v>80</v>
      </c>
      <c r="L158" s="8" t="s">
        <v>415</v>
      </c>
    </row>
    <row r="159" spans="3:12">
      <c r="C159" s="8">
        <v>1475</v>
      </c>
      <c r="D159" s="8" t="s">
        <v>416</v>
      </c>
      <c r="G159" s="8">
        <f>MONTH([1]DETAY!B162)</f>
        <v>4</v>
      </c>
      <c r="H159" s="8">
        <f>YEAR([1]DETAY!B162)</f>
        <v>2015</v>
      </c>
      <c r="K159" s="8" t="s">
        <v>80</v>
      </c>
      <c r="L159" s="8" t="s">
        <v>417</v>
      </c>
    </row>
    <row r="160" spans="3:12">
      <c r="C160" s="8">
        <v>1633</v>
      </c>
      <c r="D160" s="8" t="s">
        <v>418</v>
      </c>
      <c r="G160" s="8">
        <f>MONTH([1]DETAY!B163)</f>
        <v>4</v>
      </c>
      <c r="H160" s="8">
        <f>YEAR([1]DETAY!B163)</f>
        <v>2015</v>
      </c>
      <c r="K160" s="8" t="s">
        <v>80</v>
      </c>
      <c r="L160" s="8" t="s">
        <v>419</v>
      </c>
    </row>
    <row r="161" spans="3:12">
      <c r="C161" s="8">
        <v>1750</v>
      </c>
      <c r="D161" s="8" t="s">
        <v>420</v>
      </c>
      <c r="G161" s="8">
        <f>MONTH([1]DETAY!B164)</f>
        <v>4</v>
      </c>
      <c r="H161" s="8">
        <f>YEAR([1]DETAY!B164)</f>
        <v>2015</v>
      </c>
      <c r="K161" s="8" t="s">
        <v>80</v>
      </c>
      <c r="L161" s="8" t="s">
        <v>57</v>
      </c>
    </row>
    <row r="162" spans="3:12">
      <c r="C162" s="8">
        <v>1855</v>
      </c>
      <c r="D162" s="8" t="s">
        <v>366</v>
      </c>
      <c r="G162" s="8">
        <f>MONTH([1]DETAY!B165)</f>
        <v>4</v>
      </c>
      <c r="H162" s="8">
        <f>YEAR([1]DETAY!B165)</f>
        <v>2015</v>
      </c>
      <c r="K162" s="8" t="s">
        <v>80</v>
      </c>
      <c r="L162" s="8" t="s">
        <v>421</v>
      </c>
    </row>
    <row r="163" spans="3:12">
      <c r="C163" s="8">
        <v>1996</v>
      </c>
      <c r="D163" s="8" t="s">
        <v>396</v>
      </c>
      <c r="G163" s="8">
        <f>MONTH([1]DETAY!B166)</f>
        <v>4</v>
      </c>
      <c r="H163" s="8">
        <f>YEAR([1]DETAY!B166)</f>
        <v>2015</v>
      </c>
      <c r="K163" s="8" t="s">
        <v>80</v>
      </c>
      <c r="L163" s="8" t="s">
        <v>422</v>
      </c>
    </row>
    <row r="164" spans="3:12">
      <c r="C164" s="8">
        <v>1106</v>
      </c>
      <c r="D164" s="8" t="s">
        <v>412</v>
      </c>
      <c r="G164" s="8">
        <f>MONTH([1]DETAY!B167)</f>
        <v>4</v>
      </c>
      <c r="H164" s="8">
        <f>YEAR([1]DETAY!B167)</f>
        <v>2015</v>
      </c>
      <c r="K164" s="8" t="s">
        <v>83</v>
      </c>
      <c r="L164" s="8" t="s">
        <v>69</v>
      </c>
    </row>
    <row r="165" spans="3:12">
      <c r="C165" s="8">
        <v>1112</v>
      </c>
      <c r="D165" s="8" t="s">
        <v>423</v>
      </c>
      <c r="G165" s="8">
        <f>MONTH([1]DETAY!B168)</f>
        <v>4</v>
      </c>
      <c r="H165" s="8">
        <f>YEAR([1]DETAY!B168)</f>
        <v>2015</v>
      </c>
      <c r="K165" s="8" t="s">
        <v>83</v>
      </c>
      <c r="L165" s="8" t="s">
        <v>95</v>
      </c>
    </row>
    <row r="166" spans="3:12">
      <c r="C166" s="8">
        <v>1196</v>
      </c>
      <c r="D166" s="8" t="s">
        <v>424</v>
      </c>
      <c r="G166" s="8">
        <f>MONTH([1]DETAY!B169)</f>
        <v>4</v>
      </c>
      <c r="H166" s="8">
        <f>YEAR([1]DETAY!B169)</f>
        <v>2015</v>
      </c>
      <c r="K166" s="8" t="s">
        <v>83</v>
      </c>
      <c r="L166" s="8" t="s">
        <v>425</v>
      </c>
    </row>
    <row r="167" spans="3:12">
      <c r="C167" s="8">
        <v>1394</v>
      </c>
      <c r="D167" s="8" t="s">
        <v>425</v>
      </c>
      <c r="G167" s="8">
        <f>MONTH([1]DETAY!B170)</f>
        <v>4</v>
      </c>
      <c r="H167" s="8">
        <f>YEAR([1]DETAY!B170)</f>
        <v>2015</v>
      </c>
      <c r="K167" s="8" t="s">
        <v>83</v>
      </c>
      <c r="L167" s="8" t="s">
        <v>426</v>
      </c>
    </row>
    <row r="168" spans="3:12">
      <c r="C168" s="8">
        <v>1537</v>
      </c>
      <c r="D168" s="8" t="s">
        <v>427</v>
      </c>
      <c r="G168" s="8">
        <f>MONTH([1]DETAY!B171)</f>
        <v>4</v>
      </c>
      <c r="H168" s="8">
        <f>YEAR([1]DETAY!B171)</f>
        <v>2015</v>
      </c>
      <c r="K168" s="8" t="s">
        <v>83</v>
      </c>
      <c r="L168" s="8" t="s">
        <v>428</v>
      </c>
    </row>
    <row r="169" spans="3:12">
      <c r="C169" s="8">
        <v>1669</v>
      </c>
      <c r="D169" s="8" t="s">
        <v>429</v>
      </c>
      <c r="G169" s="8">
        <f>MONTH([1]DETAY!B172)</f>
        <v>4</v>
      </c>
      <c r="H169" s="8">
        <f>YEAR([1]DETAY!B172)</f>
        <v>2015</v>
      </c>
      <c r="K169" s="8" t="s">
        <v>83</v>
      </c>
      <c r="L169" s="8" t="s">
        <v>430</v>
      </c>
    </row>
    <row r="170" spans="3:12">
      <c r="C170" s="8">
        <v>1798</v>
      </c>
      <c r="D170" s="8" t="s">
        <v>431</v>
      </c>
      <c r="G170" s="8">
        <f>MONTH([1]DETAY!B173)</f>
        <v>4</v>
      </c>
      <c r="H170" s="8">
        <f>YEAR([1]DETAY!B173)</f>
        <v>2015</v>
      </c>
      <c r="K170" s="8" t="s">
        <v>83</v>
      </c>
      <c r="L170" s="8" t="s">
        <v>432</v>
      </c>
    </row>
    <row r="171" spans="3:12">
      <c r="C171" s="8">
        <v>1199</v>
      </c>
      <c r="D171" s="8" t="s">
        <v>433</v>
      </c>
      <c r="G171" s="8">
        <f>MONTH([1]DETAY!B174)</f>
        <v>5</v>
      </c>
      <c r="H171" s="8">
        <f>YEAR([1]DETAY!B174)</f>
        <v>2015</v>
      </c>
      <c r="K171" s="8" t="s">
        <v>86</v>
      </c>
      <c r="L171" s="8" t="s">
        <v>433</v>
      </c>
    </row>
    <row r="172" spans="3:12">
      <c r="C172" s="8">
        <v>1346</v>
      </c>
      <c r="D172" s="8" t="s">
        <v>119</v>
      </c>
      <c r="G172" s="8">
        <f>MONTH([1]DETAY!B175)</f>
        <v>4</v>
      </c>
      <c r="H172" s="8">
        <f>YEAR([1]DETAY!B175)</f>
        <v>2015</v>
      </c>
      <c r="K172" s="8" t="s">
        <v>86</v>
      </c>
      <c r="L172" s="8" t="s">
        <v>434</v>
      </c>
    </row>
    <row r="173" spans="3:12">
      <c r="C173" s="8">
        <v>1364</v>
      </c>
      <c r="D173" s="8" t="s">
        <v>435</v>
      </c>
      <c r="G173" s="8">
        <f>MONTH([1]DETAY!B176)</f>
        <v>5</v>
      </c>
      <c r="H173" s="8">
        <f>YEAR([1]DETAY!B176)</f>
        <v>2015</v>
      </c>
      <c r="K173" s="8" t="s">
        <v>86</v>
      </c>
      <c r="L173" s="8" t="s">
        <v>436</v>
      </c>
    </row>
    <row r="174" spans="3:12">
      <c r="C174" s="8">
        <v>1466</v>
      </c>
      <c r="D174" s="8" t="s">
        <v>320</v>
      </c>
      <c r="G174" s="8">
        <f>MONTH([1]DETAY!B177)</f>
        <v>4</v>
      </c>
      <c r="H174" s="8">
        <f>YEAR([1]DETAY!B177)</f>
        <v>2015</v>
      </c>
      <c r="K174" s="8" t="s">
        <v>86</v>
      </c>
      <c r="L174" s="8" t="s">
        <v>437</v>
      </c>
    </row>
    <row r="175" spans="3:12">
      <c r="C175" s="8">
        <v>1522</v>
      </c>
      <c r="D175" s="8" t="s">
        <v>438</v>
      </c>
      <c r="G175" s="8">
        <f>MONTH([1]DETAY!B178)</f>
        <v>5</v>
      </c>
      <c r="H175" s="8">
        <f>YEAR([1]DETAY!B178)</f>
        <v>2015</v>
      </c>
      <c r="K175" s="8" t="s">
        <v>86</v>
      </c>
      <c r="L175" s="8" t="s">
        <v>439</v>
      </c>
    </row>
    <row r="176" spans="3:12">
      <c r="C176" s="8">
        <v>1531</v>
      </c>
      <c r="D176" s="8" t="s">
        <v>440</v>
      </c>
      <c r="G176" s="8">
        <f>MONTH([1]DETAY!B179)</f>
        <v>5</v>
      </c>
      <c r="H176" s="8">
        <f>YEAR([1]DETAY!B179)</f>
        <v>2015</v>
      </c>
      <c r="K176" s="8" t="s">
        <v>86</v>
      </c>
      <c r="L176" s="8" t="s">
        <v>441</v>
      </c>
    </row>
    <row r="177" spans="3:12">
      <c r="C177" s="8">
        <v>1610</v>
      </c>
      <c r="D177" s="8" t="s">
        <v>442</v>
      </c>
      <c r="G177" s="8">
        <f>MONTH([1]DETAY!B180)</f>
        <v>5</v>
      </c>
      <c r="H177" s="8">
        <f>YEAR([1]DETAY!B180)</f>
        <v>2015</v>
      </c>
      <c r="K177" s="8" t="s">
        <v>86</v>
      </c>
      <c r="L177" s="8" t="s">
        <v>443</v>
      </c>
    </row>
    <row r="178" spans="3:12">
      <c r="C178" s="8">
        <v>1916</v>
      </c>
      <c r="D178" s="8" t="s">
        <v>330</v>
      </c>
      <c r="G178" s="8">
        <f>MONTH([1]DETAY!B181)</f>
        <v>5</v>
      </c>
      <c r="H178" s="8">
        <f>YEAR([1]DETAY!B181)</f>
        <v>2015</v>
      </c>
      <c r="K178" s="8" t="s">
        <v>86</v>
      </c>
      <c r="L178" s="8" t="s">
        <v>444</v>
      </c>
    </row>
    <row r="179" spans="3:12">
      <c r="C179" s="8">
        <v>1997</v>
      </c>
      <c r="D179" s="8" t="s">
        <v>445</v>
      </c>
      <c r="G179" s="8">
        <f>MONTH([1]DETAY!B182)</f>
        <v>5</v>
      </c>
      <c r="H179" s="8">
        <f>YEAR([1]DETAY!B182)</f>
        <v>2015</v>
      </c>
      <c r="K179" s="8" t="s">
        <v>86</v>
      </c>
      <c r="L179" s="8" t="s">
        <v>446</v>
      </c>
    </row>
    <row r="180" spans="3:12">
      <c r="C180" s="8">
        <v>1109</v>
      </c>
      <c r="D180" s="8" t="s">
        <v>447</v>
      </c>
      <c r="G180" s="8">
        <f>MONTH([1]DETAY!B183)</f>
        <v>5</v>
      </c>
      <c r="H180" s="8">
        <f>YEAR([1]DETAY!B183)</f>
        <v>2015</v>
      </c>
      <c r="K180" s="8" t="s">
        <v>89</v>
      </c>
      <c r="L180" s="8" t="s">
        <v>84</v>
      </c>
    </row>
    <row r="181" spans="3:12">
      <c r="C181" s="8">
        <v>1211</v>
      </c>
      <c r="D181" s="8" t="s">
        <v>448</v>
      </c>
      <c r="G181" s="8">
        <f>MONTH([1]DETAY!B184)</f>
        <v>5</v>
      </c>
      <c r="H181" s="8">
        <f>YEAR([1]DETAY!B184)</f>
        <v>2015</v>
      </c>
      <c r="K181" s="8" t="s">
        <v>89</v>
      </c>
      <c r="L181" s="8" t="s">
        <v>449</v>
      </c>
    </row>
    <row r="182" spans="3:12">
      <c r="C182" s="8">
        <v>1215</v>
      </c>
      <c r="D182" s="8" t="s">
        <v>450</v>
      </c>
      <c r="G182" s="8">
        <f>MONTH([1]DETAY!B185)</f>
        <v>5</v>
      </c>
      <c r="H182" s="8">
        <f>YEAR([1]DETAY!B185)</f>
        <v>2015</v>
      </c>
      <c r="K182" s="8" t="s">
        <v>89</v>
      </c>
      <c r="L182" s="8" t="s">
        <v>451</v>
      </c>
    </row>
    <row r="183" spans="3:12">
      <c r="C183" s="8">
        <v>1357</v>
      </c>
      <c r="D183" s="8" t="s">
        <v>452</v>
      </c>
      <c r="G183" s="8">
        <f>MONTH([1]DETAY!B186)</f>
        <v>5</v>
      </c>
      <c r="H183" s="8">
        <f>YEAR([1]DETAY!B186)</f>
        <v>2015</v>
      </c>
      <c r="K183" s="8" t="s">
        <v>89</v>
      </c>
      <c r="L183" s="8" t="s">
        <v>453</v>
      </c>
    </row>
    <row r="184" spans="3:12">
      <c r="C184" s="8">
        <v>1672</v>
      </c>
      <c r="D184" s="8" t="s">
        <v>398</v>
      </c>
      <c r="G184" s="8">
        <f>MONTH([1]DETAY!B187)</f>
        <v>5</v>
      </c>
      <c r="H184" s="8">
        <f>YEAR([1]DETAY!B187)</f>
        <v>2015</v>
      </c>
      <c r="K184" s="8" t="s">
        <v>89</v>
      </c>
      <c r="L184" s="8" t="s">
        <v>454</v>
      </c>
    </row>
    <row r="185" spans="3:12">
      <c r="C185" s="8">
        <v>1728</v>
      </c>
      <c r="D185" s="8" t="s">
        <v>455</v>
      </c>
      <c r="G185" s="8">
        <f>MONTH([1]DETAY!B188)</f>
        <v>5</v>
      </c>
      <c r="H185" s="8">
        <f>YEAR([1]DETAY!B188)</f>
        <v>2015</v>
      </c>
      <c r="K185" s="8" t="s">
        <v>89</v>
      </c>
      <c r="L185" s="8" t="s">
        <v>456</v>
      </c>
    </row>
    <row r="186" spans="3:12">
      <c r="C186" s="8">
        <v>1813</v>
      </c>
      <c r="D186" s="8" t="s">
        <v>457</v>
      </c>
      <c r="G186" s="8">
        <f>MONTH([1]DETAY!B189)</f>
        <v>5</v>
      </c>
      <c r="H186" s="8">
        <f>YEAR([1]DETAY!B189)</f>
        <v>2015</v>
      </c>
      <c r="K186" s="8" t="s">
        <v>89</v>
      </c>
      <c r="L186" s="8" t="s">
        <v>458</v>
      </c>
    </row>
    <row r="187" spans="3:12">
      <c r="C187" s="8">
        <v>1816</v>
      </c>
      <c r="D187" s="8" t="s">
        <v>449</v>
      </c>
      <c r="G187" s="8">
        <f>MONTH([1]DETAY!B190)</f>
        <v>5</v>
      </c>
      <c r="H187" s="8">
        <f>YEAR([1]DETAY!B190)</f>
        <v>2015</v>
      </c>
      <c r="K187" s="8" t="s">
        <v>89</v>
      </c>
      <c r="L187" s="8" t="s">
        <v>459</v>
      </c>
    </row>
    <row r="188" spans="3:12">
      <c r="C188" s="8">
        <v>1874</v>
      </c>
      <c r="D188" s="8" t="s">
        <v>351</v>
      </c>
      <c r="G188" s="8">
        <f>MONTH([1]DETAY!B191)</f>
        <v>5</v>
      </c>
      <c r="H188" s="8">
        <f>YEAR([1]DETAY!B191)</f>
        <v>2015</v>
      </c>
      <c r="K188" s="8" t="s">
        <v>89</v>
      </c>
      <c r="L188" s="8" t="s">
        <v>212</v>
      </c>
    </row>
    <row r="189" spans="3:12">
      <c r="C189" s="8">
        <v>1899</v>
      </c>
      <c r="D189" s="8" t="s">
        <v>460</v>
      </c>
      <c r="G189" s="8">
        <f>MONTH([1]DETAY!B192)</f>
        <v>5</v>
      </c>
      <c r="H189" s="8">
        <f>YEAR([1]DETAY!B192)</f>
        <v>2015</v>
      </c>
      <c r="K189" s="8" t="s">
        <v>89</v>
      </c>
      <c r="L189" s="8" t="s">
        <v>461</v>
      </c>
    </row>
    <row r="190" spans="3:12">
      <c r="C190" s="8">
        <v>1903</v>
      </c>
      <c r="D190" s="8" t="s">
        <v>462</v>
      </c>
      <c r="G190" s="8">
        <f>MONTH([1]DETAY!B193)</f>
        <v>5</v>
      </c>
      <c r="H190" s="8">
        <f>YEAR([1]DETAY!B193)</f>
        <v>2015</v>
      </c>
      <c r="K190" s="8" t="s">
        <v>89</v>
      </c>
      <c r="L190" s="8" t="s">
        <v>463</v>
      </c>
    </row>
    <row r="191" spans="3:12">
      <c r="C191" s="8">
        <v>1343</v>
      </c>
      <c r="D191" s="8" t="s">
        <v>464</v>
      </c>
      <c r="G191" s="8">
        <f>MONTH([1]DETAY!B194)</f>
        <v>5</v>
      </c>
      <c r="H191" s="8">
        <f>YEAR([1]DETAY!B194)</f>
        <v>2015</v>
      </c>
      <c r="K191" s="8" t="s">
        <v>91</v>
      </c>
      <c r="L191" s="8" t="s">
        <v>465</v>
      </c>
    </row>
    <row r="192" spans="3:12">
      <c r="C192" s="8">
        <v>1411</v>
      </c>
      <c r="D192" s="8" t="s">
        <v>451</v>
      </c>
      <c r="G192" s="8">
        <f>MONTH([1]DETAY!B195)</f>
        <v>4</v>
      </c>
      <c r="H192" s="8">
        <f>YEAR([1]DETAY!B195)</f>
        <v>2015</v>
      </c>
      <c r="K192" s="8" t="s">
        <v>91</v>
      </c>
      <c r="L192" s="8" t="s">
        <v>466</v>
      </c>
    </row>
    <row r="193" spans="3:12">
      <c r="C193" s="8">
        <v>1420</v>
      </c>
      <c r="D193" s="8" t="s">
        <v>367</v>
      </c>
      <c r="G193" s="8">
        <f>MONTH([1]DETAY!B196)</f>
        <v>5</v>
      </c>
      <c r="H193" s="8">
        <f>YEAR([1]DETAY!B196)</f>
        <v>2015</v>
      </c>
      <c r="K193" s="8" t="s">
        <v>91</v>
      </c>
      <c r="L193" s="8" t="s">
        <v>467</v>
      </c>
    </row>
    <row r="194" spans="3:12">
      <c r="C194" s="8">
        <v>1434</v>
      </c>
      <c r="D194" s="8" t="s">
        <v>468</v>
      </c>
      <c r="G194" s="8">
        <f>MONTH([1]DETAY!B197)</f>
        <v>5</v>
      </c>
      <c r="H194" s="8">
        <f>YEAR([1]DETAY!B197)</f>
        <v>2015</v>
      </c>
      <c r="K194" s="8" t="s">
        <v>91</v>
      </c>
      <c r="L194" s="8" t="s">
        <v>469</v>
      </c>
    </row>
    <row r="195" spans="3:12">
      <c r="C195" s="8">
        <v>1457</v>
      </c>
      <c r="D195" s="8" t="s">
        <v>470</v>
      </c>
      <c r="G195" s="8">
        <f>MONTH([1]DETAY!B198)</f>
        <v>1</v>
      </c>
      <c r="H195" s="8">
        <f>YEAR([1]DETAY!B198)</f>
        <v>1900</v>
      </c>
      <c r="K195" s="8" t="s">
        <v>91</v>
      </c>
      <c r="L195" s="8" t="s">
        <v>471</v>
      </c>
    </row>
    <row r="196" spans="3:12">
      <c r="C196" s="8">
        <v>1530</v>
      </c>
      <c r="D196" s="8" t="s">
        <v>472</v>
      </c>
      <c r="G196" s="8">
        <f>MONTH([1]DETAY!B199)</f>
        <v>5</v>
      </c>
      <c r="H196" s="8">
        <f>YEAR([1]DETAY!B199)</f>
        <v>2015</v>
      </c>
      <c r="K196" s="8" t="s">
        <v>91</v>
      </c>
      <c r="L196" s="8" t="s">
        <v>473</v>
      </c>
    </row>
    <row r="197" spans="3:12">
      <c r="C197" s="8">
        <v>1535</v>
      </c>
      <c r="D197" s="8" t="s">
        <v>474</v>
      </c>
      <c r="G197" s="8">
        <f>MONTH([1]DETAY!B200)</f>
        <v>5</v>
      </c>
      <c r="H197" s="8">
        <f>YEAR([1]DETAY!B200)</f>
        <v>2015</v>
      </c>
      <c r="K197" s="8" t="s">
        <v>91</v>
      </c>
      <c r="L197" s="8" t="s">
        <v>475</v>
      </c>
    </row>
    <row r="198" spans="3:12">
      <c r="C198" s="8">
        <v>1553</v>
      </c>
      <c r="D198" s="8" t="s">
        <v>47</v>
      </c>
      <c r="G198" s="8">
        <f>MONTH([1]DETAY!B201)</f>
        <v>5</v>
      </c>
      <c r="H198" s="8">
        <f>YEAR([1]DETAY!B201)</f>
        <v>2015</v>
      </c>
      <c r="K198" s="8" t="s">
        <v>91</v>
      </c>
      <c r="L198" s="8" t="s">
        <v>476</v>
      </c>
    </row>
    <row r="199" spans="3:12">
      <c r="C199" s="8">
        <v>1554</v>
      </c>
      <c r="D199" s="8" t="s">
        <v>477</v>
      </c>
      <c r="G199" s="8">
        <f>MONTH([1]DETAY!B202)</f>
        <v>5</v>
      </c>
      <c r="H199" s="8">
        <f>YEAR([1]DETAY!B202)</f>
        <v>2015</v>
      </c>
      <c r="K199" s="8" t="s">
        <v>91</v>
      </c>
      <c r="L199" s="8" t="s">
        <v>478</v>
      </c>
    </row>
    <row r="200" spans="3:12">
      <c r="C200" s="8">
        <v>1725</v>
      </c>
      <c r="D200" s="8" t="s">
        <v>479</v>
      </c>
      <c r="G200" s="8">
        <f>MONTH([1]DETAY!B203)</f>
        <v>5</v>
      </c>
      <c r="H200" s="8">
        <f>YEAR([1]DETAY!B203)</f>
        <v>2015</v>
      </c>
      <c r="K200" s="8" t="s">
        <v>91</v>
      </c>
      <c r="L200" s="8" t="s">
        <v>480</v>
      </c>
    </row>
    <row r="201" spans="3:12">
      <c r="C201" s="8">
        <v>1783</v>
      </c>
      <c r="D201" s="8" t="s">
        <v>481</v>
      </c>
      <c r="G201" s="8">
        <f>MONTH([1]DETAY!B204)</f>
        <v>6</v>
      </c>
      <c r="H201" s="8">
        <f>YEAR([1]DETAY!B204)</f>
        <v>2015</v>
      </c>
      <c r="K201" s="8" t="s">
        <v>91</v>
      </c>
      <c r="L201" s="8" t="s">
        <v>472</v>
      </c>
    </row>
    <row r="202" spans="3:12">
      <c r="C202" s="8">
        <v>1799</v>
      </c>
      <c r="D202" s="8" t="s">
        <v>482</v>
      </c>
      <c r="G202" s="8">
        <f>MONTH([1]DETAY!B205)</f>
        <v>6</v>
      </c>
      <c r="H202" s="8">
        <f>YEAR([1]DETAY!B205)</f>
        <v>2015</v>
      </c>
      <c r="K202" s="8" t="s">
        <v>91</v>
      </c>
      <c r="L202" s="8" t="s">
        <v>483</v>
      </c>
    </row>
    <row r="203" spans="3:12">
      <c r="C203" s="8">
        <v>1829</v>
      </c>
      <c r="D203" s="8" t="s">
        <v>484</v>
      </c>
      <c r="G203" s="8">
        <f>MONTH([1]DETAY!B206)</f>
        <v>6</v>
      </c>
      <c r="H203" s="8">
        <f>YEAR([1]DETAY!B206)</f>
        <v>2015</v>
      </c>
      <c r="K203" s="8" t="s">
        <v>91</v>
      </c>
      <c r="L203" s="8" t="s">
        <v>485</v>
      </c>
    </row>
    <row r="204" spans="3:12">
      <c r="C204" s="8">
        <v>1832</v>
      </c>
      <c r="D204" s="8" t="s">
        <v>486</v>
      </c>
      <c r="G204" s="8">
        <f>MONTH([1]DETAY!B207)</f>
        <v>6</v>
      </c>
      <c r="H204" s="8">
        <f>YEAR([1]DETAY!B207)</f>
        <v>2015</v>
      </c>
      <c r="K204" s="8" t="s">
        <v>91</v>
      </c>
      <c r="L204" s="8" t="s">
        <v>487</v>
      </c>
    </row>
    <row r="205" spans="3:12">
      <c r="C205" s="8">
        <v>1859</v>
      </c>
      <c r="D205" s="8" t="s">
        <v>488</v>
      </c>
      <c r="G205" s="8">
        <f>MONTH([1]DETAY!B208)</f>
        <v>6</v>
      </c>
      <c r="H205" s="8">
        <f>YEAR([1]DETAY!B208)</f>
        <v>2015</v>
      </c>
      <c r="K205" s="8" t="s">
        <v>91</v>
      </c>
      <c r="L205" s="8" t="s">
        <v>489</v>
      </c>
    </row>
    <row r="206" spans="3:12">
      <c r="C206" s="8">
        <v>1935</v>
      </c>
      <c r="D206" s="8" t="s">
        <v>490</v>
      </c>
      <c r="G206" s="8">
        <f>MONTH([1]DETAY!B209)</f>
        <v>6</v>
      </c>
      <c r="H206" s="8">
        <f>YEAR([1]DETAY!B209)</f>
        <v>2015</v>
      </c>
      <c r="K206" s="8" t="s">
        <v>91</v>
      </c>
      <c r="L206" s="8" t="s">
        <v>491</v>
      </c>
    </row>
    <row r="207" spans="3:12">
      <c r="C207" s="8">
        <v>1960</v>
      </c>
      <c r="D207" s="8" t="s">
        <v>492</v>
      </c>
      <c r="G207" s="8">
        <f>MONTH([1]DETAY!B210)</f>
        <v>6</v>
      </c>
      <c r="H207" s="8">
        <f>YEAR([1]DETAY!B210)</f>
        <v>2015</v>
      </c>
      <c r="K207" s="8" t="s">
        <v>91</v>
      </c>
      <c r="L207" s="8" t="s">
        <v>493</v>
      </c>
    </row>
    <row r="208" spans="3:12">
      <c r="C208" s="8">
        <v>1160</v>
      </c>
      <c r="D208" s="8" t="s">
        <v>494</v>
      </c>
      <c r="G208" s="8">
        <f>MONTH([1]DETAY!B211)</f>
        <v>6</v>
      </c>
      <c r="H208" s="8">
        <f>YEAR([1]DETAY!B211)</f>
        <v>2015</v>
      </c>
      <c r="K208" s="8" t="s">
        <v>94</v>
      </c>
      <c r="L208" s="8" t="s">
        <v>317</v>
      </c>
    </row>
    <row r="209" spans="3:12">
      <c r="C209" s="8">
        <v>1180</v>
      </c>
      <c r="D209" s="8" t="s">
        <v>495</v>
      </c>
      <c r="G209" s="8">
        <f>MONTH([1]DETAY!B212)</f>
        <v>6</v>
      </c>
      <c r="H209" s="8">
        <f>YEAR([1]DETAY!B212)</f>
        <v>2015</v>
      </c>
      <c r="K209" s="8" t="s">
        <v>94</v>
      </c>
      <c r="L209" s="8" t="s">
        <v>385</v>
      </c>
    </row>
    <row r="210" spans="3:12">
      <c r="C210" s="8">
        <v>1190</v>
      </c>
      <c r="D210" s="8" t="s">
        <v>224</v>
      </c>
      <c r="G210" s="8">
        <f>MONTH([1]DETAY!B213)</f>
        <v>6</v>
      </c>
      <c r="H210" s="8">
        <f>YEAR([1]DETAY!B213)</f>
        <v>2015</v>
      </c>
      <c r="K210" s="8" t="s">
        <v>94</v>
      </c>
      <c r="L210" s="8" t="s">
        <v>420</v>
      </c>
    </row>
    <row r="211" spans="3:12">
      <c r="C211" s="8">
        <v>1205</v>
      </c>
      <c r="D211" s="8" t="s">
        <v>496</v>
      </c>
      <c r="G211" s="8">
        <f>MONTH([1]DETAY!B214)</f>
        <v>6</v>
      </c>
      <c r="H211" s="8">
        <f>YEAR([1]DETAY!B214)</f>
        <v>2015</v>
      </c>
      <c r="K211" s="8" t="s">
        <v>94</v>
      </c>
      <c r="L211" s="8" t="s">
        <v>442</v>
      </c>
    </row>
    <row r="212" spans="3:12">
      <c r="C212" s="8">
        <v>1229</v>
      </c>
      <c r="D212" s="8" t="s">
        <v>497</v>
      </c>
      <c r="G212" s="8">
        <f>MONTH([1]DETAY!B215)</f>
        <v>6</v>
      </c>
      <c r="H212" s="8">
        <f>YEAR([1]DETAY!B215)</f>
        <v>2015</v>
      </c>
      <c r="K212" s="8" t="s">
        <v>94</v>
      </c>
      <c r="L212" s="8" t="s">
        <v>498</v>
      </c>
    </row>
    <row r="213" spans="3:12">
      <c r="C213" s="8">
        <v>1230</v>
      </c>
      <c r="D213" s="8" t="s">
        <v>499</v>
      </c>
      <c r="G213" s="8">
        <f>MONTH([1]DETAY!B216)</f>
        <v>6</v>
      </c>
      <c r="H213" s="8">
        <f>YEAR([1]DETAY!B216)</f>
        <v>2015</v>
      </c>
      <c r="K213" s="8" t="s">
        <v>94</v>
      </c>
      <c r="L213" s="8" t="s">
        <v>500</v>
      </c>
    </row>
    <row r="214" spans="3:12">
      <c r="C214" s="8">
        <v>1293</v>
      </c>
      <c r="D214" s="8" t="s">
        <v>498</v>
      </c>
      <c r="G214" s="8">
        <f>MONTH([1]DETAY!B217)</f>
        <v>6</v>
      </c>
      <c r="H214" s="8">
        <f>YEAR([1]DETAY!B217)</f>
        <v>2015</v>
      </c>
      <c r="K214" s="8" t="s">
        <v>94</v>
      </c>
      <c r="L214" s="8" t="s">
        <v>501</v>
      </c>
    </row>
    <row r="215" spans="3:12">
      <c r="C215" s="8">
        <v>1326</v>
      </c>
      <c r="D215" s="8" t="s">
        <v>502</v>
      </c>
      <c r="G215" s="8">
        <f>MONTH([1]DETAY!B218)</f>
        <v>6</v>
      </c>
      <c r="H215" s="8">
        <f>YEAR([1]DETAY!B218)</f>
        <v>2015</v>
      </c>
      <c r="K215" s="8" t="s">
        <v>94</v>
      </c>
      <c r="L215" s="8" t="s">
        <v>503</v>
      </c>
    </row>
    <row r="216" spans="3:12">
      <c r="C216" s="8">
        <v>1340</v>
      </c>
      <c r="D216" s="8" t="s">
        <v>500</v>
      </c>
      <c r="G216" s="8">
        <f>MONTH([1]DETAY!B219)</f>
        <v>6</v>
      </c>
      <c r="H216" s="8">
        <f>YEAR([1]DETAY!B219)</f>
        <v>2015</v>
      </c>
      <c r="K216" s="8" t="s">
        <v>94</v>
      </c>
      <c r="L216" s="8" t="s">
        <v>504</v>
      </c>
    </row>
    <row r="217" spans="3:12">
      <c r="C217" s="8">
        <v>1408</v>
      </c>
      <c r="D217" s="8" t="s">
        <v>505</v>
      </c>
      <c r="G217" s="8">
        <f>MONTH([1]DETAY!B220)</f>
        <v>6</v>
      </c>
      <c r="H217" s="8">
        <f>YEAR([1]DETAY!B220)</f>
        <v>2015</v>
      </c>
      <c r="K217" s="8" t="s">
        <v>94</v>
      </c>
      <c r="L217" s="8" t="s">
        <v>506</v>
      </c>
    </row>
    <row r="218" spans="3:12">
      <c r="C218" s="8">
        <v>1503</v>
      </c>
      <c r="D218" s="8" t="s">
        <v>226</v>
      </c>
      <c r="G218" s="8">
        <f>MONTH([1]DETAY!B221)</f>
        <v>6</v>
      </c>
      <c r="H218" s="8">
        <f>YEAR([1]DETAY!B221)</f>
        <v>2015</v>
      </c>
      <c r="K218" s="8" t="s">
        <v>94</v>
      </c>
      <c r="L218" s="8" t="s">
        <v>507</v>
      </c>
    </row>
    <row r="219" spans="3:12">
      <c r="C219" s="8">
        <v>1722</v>
      </c>
      <c r="D219" s="8" t="s">
        <v>508</v>
      </c>
      <c r="G219" s="8">
        <f>MONTH([1]DETAY!B222)</f>
        <v>6</v>
      </c>
      <c r="H219" s="8">
        <f>YEAR([1]DETAY!B222)</f>
        <v>2015</v>
      </c>
      <c r="K219" s="8" t="s">
        <v>94</v>
      </c>
      <c r="L219" s="8" t="s">
        <v>509</v>
      </c>
    </row>
    <row r="220" spans="3:12">
      <c r="C220" s="8">
        <v>1232</v>
      </c>
      <c r="D220" s="8" t="s">
        <v>510</v>
      </c>
      <c r="G220" s="8">
        <f>MONTH([1]DETAY!B223)</f>
        <v>6</v>
      </c>
      <c r="H220" s="8">
        <f>YEAR([1]DETAY!B223)</f>
        <v>2015</v>
      </c>
      <c r="K220" s="8" t="s">
        <v>97</v>
      </c>
      <c r="L220" s="8" t="s">
        <v>508</v>
      </c>
    </row>
    <row r="221" spans="3:12">
      <c r="C221" s="8">
        <v>1248</v>
      </c>
      <c r="D221" s="8" t="s">
        <v>511</v>
      </c>
      <c r="G221" s="8">
        <f>MONTH([1]DETAY!B224)</f>
        <v>4</v>
      </c>
      <c r="H221" s="8">
        <f>YEAR([1]DETAY!B224)</f>
        <v>2015</v>
      </c>
      <c r="K221" s="8" t="s">
        <v>97</v>
      </c>
      <c r="L221" s="8" t="s">
        <v>512</v>
      </c>
    </row>
    <row r="222" spans="3:12">
      <c r="C222" s="8">
        <v>1300</v>
      </c>
      <c r="D222" s="8" t="s">
        <v>513</v>
      </c>
      <c r="G222" s="8">
        <f>MONTH([1]DETAY!B225)</f>
        <v>6</v>
      </c>
      <c r="H222" s="8">
        <f>YEAR([1]DETAY!B225)</f>
        <v>2015</v>
      </c>
      <c r="K222" s="8" t="s">
        <v>97</v>
      </c>
      <c r="L222" s="8" t="s">
        <v>514</v>
      </c>
    </row>
    <row r="223" spans="3:12">
      <c r="C223" s="8">
        <v>1399</v>
      </c>
      <c r="D223" s="8" t="s">
        <v>515</v>
      </c>
      <c r="G223" s="8">
        <f>MONTH([1]DETAY!B226)</f>
        <v>6</v>
      </c>
      <c r="H223" s="8">
        <f>YEAR([1]DETAY!B226)</f>
        <v>2015</v>
      </c>
      <c r="K223" s="8" t="s">
        <v>97</v>
      </c>
      <c r="L223" s="8" t="s">
        <v>516</v>
      </c>
    </row>
    <row r="224" spans="3:12">
      <c r="C224" s="8">
        <v>1494</v>
      </c>
      <c r="D224" s="8" t="s">
        <v>517</v>
      </c>
      <c r="G224" s="8">
        <f>MONTH([1]DETAY!B227)</f>
        <v>6</v>
      </c>
      <c r="H224" s="8">
        <f>YEAR([1]DETAY!B227)</f>
        <v>2015</v>
      </c>
      <c r="K224" s="8" t="s">
        <v>97</v>
      </c>
      <c r="L224" s="8" t="s">
        <v>518</v>
      </c>
    </row>
    <row r="225" spans="3:12">
      <c r="C225" s="8">
        <v>1555</v>
      </c>
      <c r="D225" s="8" t="s">
        <v>519</v>
      </c>
      <c r="G225" s="8">
        <f>MONTH([1]DETAY!B228)</f>
        <v>4</v>
      </c>
      <c r="H225" s="8">
        <f>YEAR([1]DETAY!B228)</f>
        <v>2015</v>
      </c>
      <c r="K225" s="8" t="s">
        <v>97</v>
      </c>
      <c r="L225" s="8" t="s">
        <v>520</v>
      </c>
    </row>
    <row r="226" spans="3:12">
      <c r="C226" s="8">
        <v>1649</v>
      </c>
      <c r="D226" s="8" t="s">
        <v>521</v>
      </c>
      <c r="G226" s="8">
        <f>MONTH([1]DETAY!B229)</f>
        <v>5</v>
      </c>
      <c r="H226" s="8">
        <f>YEAR([1]DETAY!B229)</f>
        <v>2015</v>
      </c>
      <c r="K226" s="8" t="s">
        <v>97</v>
      </c>
      <c r="L226" s="8" t="s">
        <v>522</v>
      </c>
    </row>
    <row r="227" spans="3:12">
      <c r="C227" s="8">
        <v>1718</v>
      </c>
      <c r="D227" s="8" t="s">
        <v>523</v>
      </c>
      <c r="G227" s="8">
        <f>MONTH([1]DETAY!B230)</f>
        <v>6</v>
      </c>
      <c r="H227" s="8">
        <f>YEAR([1]DETAY!B230)</f>
        <v>2015</v>
      </c>
      <c r="K227" s="8" t="s">
        <v>97</v>
      </c>
      <c r="L227" s="8" t="s">
        <v>524</v>
      </c>
    </row>
    <row r="228" spans="3:12">
      <c r="C228" s="8">
        <v>1765</v>
      </c>
      <c r="D228" s="8" t="s">
        <v>525</v>
      </c>
      <c r="G228" s="8">
        <f>MONTH([1]DETAY!B231)</f>
        <v>7</v>
      </c>
      <c r="H228" s="8">
        <f>YEAR([1]DETAY!B231)</f>
        <v>2015</v>
      </c>
      <c r="K228" s="8" t="s">
        <v>97</v>
      </c>
      <c r="L228" s="8" t="s">
        <v>300</v>
      </c>
    </row>
    <row r="229" spans="3:12">
      <c r="C229" s="8">
        <v>1817</v>
      </c>
      <c r="D229" s="8" t="s">
        <v>461</v>
      </c>
      <c r="G229" s="8">
        <f>MONTH([1]DETAY!B232)</f>
        <v>7</v>
      </c>
      <c r="H229" s="8">
        <f>YEAR([1]DETAY!B232)</f>
        <v>2015</v>
      </c>
      <c r="K229" s="8" t="s">
        <v>97</v>
      </c>
      <c r="L229" s="8" t="s">
        <v>526</v>
      </c>
    </row>
    <row r="230" spans="3:12">
      <c r="C230" s="8">
        <v>1885</v>
      </c>
      <c r="D230" s="8" t="s">
        <v>122</v>
      </c>
      <c r="G230" s="8">
        <f>MONTH([1]DETAY!B233)</f>
        <v>7</v>
      </c>
      <c r="H230" s="8">
        <f>YEAR([1]DETAY!B233)</f>
        <v>2015</v>
      </c>
      <c r="K230" s="8" t="s">
        <v>97</v>
      </c>
      <c r="L230" s="8" t="s">
        <v>387</v>
      </c>
    </row>
    <row r="231" spans="3:12">
      <c r="C231" s="8">
        <v>1963</v>
      </c>
      <c r="D231" s="8" t="s">
        <v>527</v>
      </c>
      <c r="G231" s="8">
        <f>MONTH([1]DETAY!B234)</f>
        <v>7</v>
      </c>
      <c r="H231" s="8">
        <f>YEAR([1]DETAY!B234)</f>
        <v>2015</v>
      </c>
      <c r="K231" s="8" t="s">
        <v>97</v>
      </c>
      <c r="L231" s="8" t="s">
        <v>528</v>
      </c>
    </row>
    <row r="232" spans="3:12">
      <c r="C232" s="8">
        <v>1124</v>
      </c>
      <c r="D232" s="8" t="s">
        <v>529</v>
      </c>
      <c r="G232" s="8">
        <f>MONTH([1]DETAY!B235)</f>
        <v>7</v>
      </c>
      <c r="H232" s="8">
        <f>YEAR([1]DETAY!B235)</f>
        <v>2015</v>
      </c>
      <c r="K232" s="8" t="s">
        <v>100</v>
      </c>
      <c r="L232" s="8" t="s">
        <v>163</v>
      </c>
    </row>
    <row r="233" spans="3:12">
      <c r="C233" s="8">
        <v>1177</v>
      </c>
      <c r="D233" s="8" t="s">
        <v>530</v>
      </c>
      <c r="G233" s="8">
        <f>MONTH([1]DETAY!B236)</f>
        <v>7</v>
      </c>
      <c r="H233" s="8">
        <f>YEAR([1]DETAY!B236)</f>
        <v>2015</v>
      </c>
      <c r="K233" s="8" t="s">
        <v>100</v>
      </c>
      <c r="L233" s="8" t="s">
        <v>375</v>
      </c>
    </row>
    <row r="234" spans="3:12">
      <c r="C234" s="8">
        <v>1259</v>
      </c>
      <c r="D234" s="8" t="s">
        <v>531</v>
      </c>
      <c r="G234" s="8">
        <f>MONTH([1]DETAY!B237)</f>
        <v>7</v>
      </c>
      <c r="H234" s="8">
        <f>YEAR([1]DETAY!B237)</f>
        <v>2015</v>
      </c>
      <c r="K234" s="8" t="s">
        <v>100</v>
      </c>
      <c r="L234" s="8" t="s">
        <v>532</v>
      </c>
    </row>
    <row r="235" spans="3:12">
      <c r="C235" s="8">
        <v>1414</v>
      </c>
      <c r="D235" s="8" t="s">
        <v>533</v>
      </c>
      <c r="G235" s="8">
        <f>MONTH([1]DETAY!B238)</f>
        <v>7</v>
      </c>
      <c r="H235" s="8">
        <f>YEAR([1]DETAY!B238)</f>
        <v>2015</v>
      </c>
      <c r="K235" s="8" t="s">
        <v>100</v>
      </c>
      <c r="L235" s="8" t="s">
        <v>534</v>
      </c>
    </row>
    <row r="236" spans="3:12">
      <c r="C236" s="8">
        <v>1445</v>
      </c>
      <c r="D236" s="8" t="s">
        <v>535</v>
      </c>
      <c r="G236" s="8">
        <f>MONTH([1]DETAY!B239)</f>
        <v>7</v>
      </c>
      <c r="H236" s="8">
        <f>YEAR([1]DETAY!B239)</f>
        <v>2015</v>
      </c>
      <c r="K236" s="8" t="s">
        <v>100</v>
      </c>
      <c r="L236" s="8" t="s">
        <v>536</v>
      </c>
    </row>
    <row r="237" spans="3:12">
      <c r="C237" s="8">
        <v>1520</v>
      </c>
      <c r="D237" s="8" t="s">
        <v>537</v>
      </c>
      <c r="G237" s="8">
        <f>MONTH([1]DETAY!B240)</f>
        <v>7</v>
      </c>
      <c r="H237" s="8">
        <f>YEAR([1]DETAY!B240)</f>
        <v>2015</v>
      </c>
      <c r="K237" s="8" t="s">
        <v>100</v>
      </c>
      <c r="L237" s="8" t="s">
        <v>538</v>
      </c>
    </row>
    <row r="238" spans="3:12">
      <c r="C238" s="8">
        <v>1556</v>
      </c>
      <c r="D238" s="8" t="s">
        <v>539</v>
      </c>
      <c r="G238" s="8">
        <f>MONTH([1]DETAY!B241)</f>
        <v>7</v>
      </c>
      <c r="H238" s="8">
        <f>YEAR([1]DETAY!B241)</f>
        <v>2015</v>
      </c>
      <c r="K238" s="8" t="s">
        <v>100</v>
      </c>
      <c r="L238" s="8" t="s">
        <v>540</v>
      </c>
    </row>
    <row r="239" spans="3:12">
      <c r="C239" s="8">
        <v>1558</v>
      </c>
      <c r="D239" s="8" t="s">
        <v>541</v>
      </c>
      <c r="G239" s="8">
        <f>MONTH([1]DETAY!B242)</f>
        <v>7</v>
      </c>
      <c r="H239" s="8">
        <f>YEAR([1]DETAY!B242)</f>
        <v>2015</v>
      </c>
      <c r="K239" s="8" t="s">
        <v>100</v>
      </c>
      <c r="L239" s="8" t="s">
        <v>542</v>
      </c>
    </row>
    <row r="240" spans="3:12">
      <c r="C240" s="8">
        <v>1642</v>
      </c>
      <c r="D240" s="8" t="s">
        <v>543</v>
      </c>
      <c r="G240" s="8">
        <f>MONTH([1]DETAY!B243)</f>
        <v>7</v>
      </c>
      <c r="H240" s="8">
        <f>YEAR([1]DETAY!B243)</f>
        <v>2015</v>
      </c>
      <c r="K240" s="8" t="s">
        <v>100</v>
      </c>
      <c r="L240" s="8" t="s">
        <v>544</v>
      </c>
    </row>
    <row r="241" spans="3:12">
      <c r="C241" s="8">
        <v>1778</v>
      </c>
      <c r="D241" s="8" t="s">
        <v>96</v>
      </c>
      <c r="G241" s="8">
        <f>MONTH([1]DETAY!B244)</f>
        <v>7</v>
      </c>
      <c r="H241" s="8">
        <f>YEAR([1]DETAY!B244)</f>
        <v>2015</v>
      </c>
      <c r="K241" s="8" t="s">
        <v>100</v>
      </c>
      <c r="L241" s="8" t="s">
        <v>429</v>
      </c>
    </row>
    <row r="242" spans="3:12">
      <c r="C242" s="8">
        <v>1850</v>
      </c>
      <c r="D242" s="8" t="s">
        <v>545</v>
      </c>
      <c r="G242" s="8">
        <f>MONTH([1]DETAY!B245)</f>
        <v>7</v>
      </c>
      <c r="H242" s="8">
        <f>YEAR([1]DETAY!B245)</f>
        <v>2015</v>
      </c>
      <c r="K242" s="8" t="s">
        <v>100</v>
      </c>
      <c r="L242" s="8" t="s">
        <v>546</v>
      </c>
    </row>
    <row r="243" spans="3:12">
      <c r="C243" s="8">
        <v>1911</v>
      </c>
      <c r="D243" s="8" t="s">
        <v>463</v>
      </c>
      <c r="G243" s="8">
        <f>MONTH([1]DETAY!B246)</f>
        <v>7</v>
      </c>
      <c r="H243" s="8">
        <f>YEAR([1]DETAY!B246)</f>
        <v>2015</v>
      </c>
      <c r="K243" s="8" t="s">
        <v>100</v>
      </c>
      <c r="L243" s="8" t="s">
        <v>547</v>
      </c>
    </row>
    <row r="244" spans="3:12">
      <c r="C244" s="8">
        <v>1972</v>
      </c>
      <c r="D244" s="8" t="s">
        <v>548</v>
      </c>
      <c r="G244" s="8">
        <f>MONTH([1]DETAY!B247)</f>
        <v>7</v>
      </c>
      <c r="H244" s="8">
        <f>YEAR([1]DETAY!B247)</f>
        <v>2015</v>
      </c>
      <c r="K244" s="8" t="s">
        <v>100</v>
      </c>
      <c r="L244" s="8" t="s">
        <v>549</v>
      </c>
    </row>
    <row r="245" spans="3:12">
      <c r="C245" s="8">
        <v>1976</v>
      </c>
      <c r="D245" s="8" t="s">
        <v>512</v>
      </c>
      <c r="G245" s="8">
        <f>MONTH([1]DETAY!B248)</f>
        <v>7</v>
      </c>
      <c r="H245" s="8">
        <f>YEAR([1]DETAY!B248)</f>
        <v>2015</v>
      </c>
      <c r="K245" s="8" t="s">
        <v>100</v>
      </c>
      <c r="L245" s="8" t="s">
        <v>550</v>
      </c>
    </row>
    <row r="246" spans="3:12">
      <c r="C246" s="8">
        <v>1102</v>
      </c>
      <c r="D246" s="8" t="s">
        <v>551</v>
      </c>
      <c r="G246" s="8">
        <f>MONTH([1]DETAY!B249)</f>
        <v>7</v>
      </c>
      <c r="H246" s="8">
        <f>YEAR([1]DETAY!B249)</f>
        <v>2015</v>
      </c>
      <c r="K246" s="8" t="s">
        <v>103</v>
      </c>
      <c r="L246" s="8" t="s">
        <v>53</v>
      </c>
    </row>
    <row r="247" spans="3:12">
      <c r="C247" s="8">
        <v>1214</v>
      </c>
      <c r="D247" s="8" t="s">
        <v>552</v>
      </c>
      <c r="G247" s="8">
        <f>MONTH([1]DETAY!B250)</f>
        <v>7</v>
      </c>
      <c r="H247" s="8">
        <f>YEAR([1]DETAY!B250)</f>
        <v>2015</v>
      </c>
      <c r="K247" s="8" t="s">
        <v>103</v>
      </c>
      <c r="L247" s="8" t="s">
        <v>464</v>
      </c>
    </row>
    <row r="248" spans="3:12">
      <c r="C248" s="8">
        <v>1224</v>
      </c>
      <c r="D248" s="8" t="s">
        <v>553</v>
      </c>
      <c r="G248" s="8">
        <f>MONTH([1]DETAY!B251)</f>
        <v>7</v>
      </c>
      <c r="H248" s="8">
        <f>YEAR([1]DETAY!B251)</f>
        <v>2015</v>
      </c>
      <c r="K248" s="8" t="s">
        <v>103</v>
      </c>
      <c r="L248" s="8" t="s">
        <v>488</v>
      </c>
    </row>
    <row r="249" spans="3:12">
      <c r="C249" s="8">
        <v>1226</v>
      </c>
      <c r="D249" s="8" t="s">
        <v>554</v>
      </c>
      <c r="G249" s="8">
        <f>MONTH([1]DETAY!B252)</f>
        <v>7</v>
      </c>
      <c r="H249" s="8">
        <f>YEAR([1]DETAY!B252)</f>
        <v>2015</v>
      </c>
      <c r="K249" s="8" t="s">
        <v>103</v>
      </c>
      <c r="L249" s="8" t="s">
        <v>495</v>
      </c>
    </row>
    <row r="250" spans="3:12">
      <c r="C250" s="8">
        <v>1233</v>
      </c>
      <c r="D250" s="8" t="s">
        <v>555</v>
      </c>
      <c r="G250" s="8">
        <f>MONTH([1]DETAY!B253)</f>
        <v>7</v>
      </c>
      <c r="H250" s="8">
        <f>YEAR([1]DETAY!B253)</f>
        <v>2015</v>
      </c>
      <c r="K250" s="8" t="s">
        <v>103</v>
      </c>
      <c r="L250" s="8" t="s">
        <v>510</v>
      </c>
    </row>
    <row r="251" spans="3:12">
      <c r="C251" s="8">
        <v>1257</v>
      </c>
      <c r="D251" s="8" t="s">
        <v>556</v>
      </c>
      <c r="G251" s="8">
        <f>MONTH([1]DETAY!B254)</f>
        <v>7</v>
      </c>
      <c r="H251" s="8">
        <f>YEAR([1]DETAY!B254)</f>
        <v>2015</v>
      </c>
      <c r="K251" s="8" t="s">
        <v>103</v>
      </c>
      <c r="L251" s="8" t="s">
        <v>557</v>
      </c>
    </row>
    <row r="252" spans="3:12">
      <c r="C252" s="8">
        <v>1371</v>
      </c>
      <c r="D252" s="8" t="s">
        <v>558</v>
      </c>
      <c r="G252" s="8">
        <f>MONTH([1]DETAY!B255)</f>
        <v>7</v>
      </c>
      <c r="H252" s="8">
        <f>YEAR([1]DETAY!B255)</f>
        <v>2015</v>
      </c>
      <c r="K252" s="8" t="s">
        <v>103</v>
      </c>
      <c r="L252" s="8" t="s">
        <v>559</v>
      </c>
    </row>
    <row r="253" spans="3:12">
      <c r="C253" s="8">
        <v>1426</v>
      </c>
      <c r="D253" s="8" t="s">
        <v>560</v>
      </c>
      <c r="G253" s="8">
        <f>MONTH([1]DETAY!B256)</f>
        <v>7</v>
      </c>
      <c r="H253" s="8">
        <f>YEAR([1]DETAY!B256)</f>
        <v>2015</v>
      </c>
      <c r="K253" s="8" t="s">
        <v>103</v>
      </c>
      <c r="L253" s="8" t="s">
        <v>561</v>
      </c>
    </row>
    <row r="254" spans="3:12">
      <c r="C254" s="8">
        <v>1597</v>
      </c>
      <c r="D254" s="8" t="s">
        <v>562</v>
      </c>
      <c r="G254" s="8">
        <f>MONTH([1]DETAY!B257)</f>
        <v>7</v>
      </c>
      <c r="H254" s="8">
        <f>YEAR([1]DETAY!B257)</f>
        <v>2015</v>
      </c>
      <c r="K254" s="8" t="s">
        <v>103</v>
      </c>
      <c r="L254" s="8" t="s">
        <v>563</v>
      </c>
    </row>
    <row r="255" spans="3:12">
      <c r="C255" s="8">
        <v>1670</v>
      </c>
      <c r="D255" s="8" t="s">
        <v>564</v>
      </c>
      <c r="G255" s="8">
        <f>MONTH([1]DETAY!B258)</f>
        <v>7</v>
      </c>
      <c r="H255" s="8">
        <f>YEAR([1]DETAY!B258)</f>
        <v>2015</v>
      </c>
      <c r="K255" s="8" t="s">
        <v>103</v>
      </c>
      <c r="L255" s="8" t="s">
        <v>565</v>
      </c>
    </row>
    <row r="256" spans="3:12">
      <c r="C256" s="8">
        <v>1769</v>
      </c>
      <c r="D256" s="8" t="s">
        <v>566</v>
      </c>
      <c r="G256" s="8">
        <f>MONTH([1]DETAY!B259)</f>
        <v>1</v>
      </c>
      <c r="H256" s="8">
        <f>YEAR([1]DETAY!B259)</f>
        <v>1900</v>
      </c>
      <c r="K256" s="8" t="s">
        <v>103</v>
      </c>
      <c r="L256" s="8" t="s">
        <v>325</v>
      </c>
    </row>
    <row r="257" spans="3:12">
      <c r="C257" s="8">
        <v>1774</v>
      </c>
      <c r="D257" s="8" t="s">
        <v>567</v>
      </c>
      <c r="G257" s="8">
        <f>MONTH([1]DETAY!B260)</f>
        <v>7</v>
      </c>
      <c r="H257" s="8">
        <f>YEAR([1]DETAY!B260)</f>
        <v>2015</v>
      </c>
      <c r="K257" s="8" t="s">
        <v>103</v>
      </c>
      <c r="L257" s="8" t="s">
        <v>391</v>
      </c>
    </row>
    <row r="258" spans="3:12">
      <c r="C258" s="8">
        <v>1803</v>
      </c>
      <c r="D258" s="8" t="s">
        <v>332</v>
      </c>
      <c r="G258" s="8">
        <f>MONTH([1]DETAY!B261)</f>
        <v>7</v>
      </c>
      <c r="H258" s="8">
        <f>YEAR([1]DETAY!B261)</f>
        <v>2015</v>
      </c>
      <c r="K258" s="8" t="s">
        <v>103</v>
      </c>
      <c r="L258" s="8" t="s">
        <v>568</v>
      </c>
    </row>
    <row r="259" spans="3:12">
      <c r="C259" s="8">
        <v>1840</v>
      </c>
      <c r="D259" s="8" t="s">
        <v>557</v>
      </c>
      <c r="G259" s="8">
        <f>MONTH([1]DETAY!B262)</f>
        <v>7</v>
      </c>
      <c r="H259" s="8">
        <f>YEAR([1]DETAY!B262)</f>
        <v>2015</v>
      </c>
      <c r="K259" s="8" t="s">
        <v>103</v>
      </c>
      <c r="L259" s="8" t="s">
        <v>569</v>
      </c>
    </row>
    <row r="260" spans="3:12">
      <c r="C260" s="8">
        <v>1871</v>
      </c>
      <c r="D260" s="8" t="s">
        <v>158</v>
      </c>
      <c r="G260" s="8">
        <f>MONTH([1]DETAY!B263)</f>
        <v>7</v>
      </c>
      <c r="H260" s="8">
        <f>YEAR([1]DETAY!B263)</f>
        <v>2015</v>
      </c>
      <c r="K260" s="8" t="s">
        <v>103</v>
      </c>
      <c r="L260" s="8" t="s">
        <v>570</v>
      </c>
    </row>
    <row r="261" spans="3:12">
      <c r="C261" s="8">
        <v>1881</v>
      </c>
      <c r="D261" s="8" t="s">
        <v>571</v>
      </c>
      <c r="G261" s="8">
        <f>MONTH([1]DETAY!B264)</f>
        <v>7</v>
      </c>
      <c r="H261" s="8">
        <f>YEAR([1]DETAY!B264)</f>
        <v>2015</v>
      </c>
      <c r="K261" s="8" t="s">
        <v>103</v>
      </c>
      <c r="L261" s="8" t="s">
        <v>345</v>
      </c>
    </row>
    <row r="262" spans="3:12">
      <c r="C262" s="8">
        <v>1888</v>
      </c>
      <c r="D262" s="8" t="s">
        <v>532</v>
      </c>
      <c r="G262" s="8">
        <f>MONTH([1]DETAY!B265)</f>
        <v>7</v>
      </c>
      <c r="H262" s="8">
        <f>YEAR([1]DETAY!B265)</f>
        <v>2015</v>
      </c>
      <c r="K262" s="8" t="s">
        <v>103</v>
      </c>
      <c r="L262" s="8" t="s">
        <v>403</v>
      </c>
    </row>
    <row r="263" spans="3:12">
      <c r="C263" s="8">
        <v>1889</v>
      </c>
      <c r="D263" s="8" t="s">
        <v>229</v>
      </c>
      <c r="G263" s="8">
        <f>MONTH([1]DETAY!B266)</f>
        <v>7</v>
      </c>
      <c r="H263" s="8">
        <f>YEAR([1]DETAY!B266)</f>
        <v>2015</v>
      </c>
      <c r="K263" s="8" t="s">
        <v>103</v>
      </c>
      <c r="L263" s="8" t="s">
        <v>447</v>
      </c>
    </row>
    <row r="264" spans="3:12">
      <c r="C264" s="8">
        <v>2079</v>
      </c>
      <c r="D264" s="8" t="s">
        <v>572</v>
      </c>
      <c r="G264" s="8">
        <f>MONTH([1]DETAY!B267)</f>
        <v>7</v>
      </c>
      <c r="H264" s="8">
        <f>YEAR([1]DETAY!B267)</f>
        <v>2015</v>
      </c>
      <c r="K264" s="8" t="s">
        <v>103</v>
      </c>
      <c r="L264" s="8" t="s">
        <v>573</v>
      </c>
    </row>
    <row r="265" spans="3:12">
      <c r="C265" s="8">
        <v>1195</v>
      </c>
      <c r="D265" s="8" t="s">
        <v>88</v>
      </c>
      <c r="G265" s="8">
        <f>MONTH([1]DETAY!B268)</f>
        <v>7</v>
      </c>
      <c r="H265" s="8">
        <f>YEAR([1]DETAY!B268)</f>
        <v>2015</v>
      </c>
      <c r="K265" s="8" t="s">
        <v>106</v>
      </c>
      <c r="L265" s="8" t="s">
        <v>424</v>
      </c>
    </row>
    <row r="266" spans="3:12">
      <c r="C266" s="8">
        <v>1249</v>
      </c>
      <c r="D266" s="8" t="s">
        <v>574</v>
      </c>
      <c r="G266" s="8">
        <f>MONTH([1]DETAY!B269)</f>
        <v>7</v>
      </c>
      <c r="H266" s="8">
        <f>YEAR([1]DETAY!B269)</f>
        <v>2015</v>
      </c>
      <c r="K266" s="8" t="s">
        <v>106</v>
      </c>
      <c r="L266" s="8" t="s">
        <v>552</v>
      </c>
    </row>
    <row r="267" spans="3:12">
      <c r="C267" s="8">
        <v>1253</v>
      </c>
      <c r="D267" s="8" t="s">
        <v>575</v>
      </c>
      <c r="G267" s="8">
        <f>MONTH([1]DETAY!B270)</f>
        <v>8</v>
      </c>
      <c r="H267" s="8">
        <f>YEAR([1]DETAY!B270)</f>
        <v>2015</v>
      </c>
      <c r="K267" s="8" t="s">
        <v>106</v>
      </c>
      <c r="L267" s="8" t="s">
        <v>555</v>
      </c>
    </row>
    <row r="268" spans="3:12">
      <c r="C268" s="8">
        <v>1263</v>
      </c>
      <c r="D268" s="8" t="s">
        <v>576</v>
      </c>
      <c r="G268" s="8">
        <f>MONTH([1]DETAY!B271)</f>
        <v>8</v>
      </c>
      <c r="H268" s="8">
        <f>YEAR([1]DETAY!B271)</f>
        <v>2015</v>
      </c>
      <c r="K268" s="8" t="s">
        <v>106</v>
      </c>
      <c r="L268" s="8" t="s">
        <v>575</v>
      </c>
    </row>
    <row r="269" spans="3:12">
      <c r="C269" s="8">
        <v>1278</v>
      </c>
      <c r="D269" s="8" t="s">
        <v>577</v>
      </c>
      <c r="G269" s="8">
        <f>MONTH([1]DETAY!B272)</f>
        <v>8</v>
      </c>
      <c r="H269" s="8">
        <f>YEAR([1]DETAY!B272)</f>
        <v>2015</v>
      </c>
      <c r="K269" s="8" t="s">
        <v>106</v>
      </c>
      <c r="L269" s="8" t="s">
        <v>578</v>
      </c>
    </row>
    <row r="270" spans="3:12">
      <c r="C270" s="8">
        <v>1315</v>
      </c>
      <c r="D270" s="8" t="s">
        <v>579</v>
      </c>
      <c r="G270" s="8">
        <f>MONTH([1]DETAY!B273)</f>
        <v>8</v>
      </c>
      <c r="H270" s="8">
        <f>YEAR([1]DETAY!B273)</f>
        <v>2015</v>
      </c>
      <c r="K270" s="8" t="s">
        <v>106</v>
      </c>
      <c r="L270" s="8" t="s">
        <v>580</v>
      </c>
    </row>
    <row r="271" spans="3:12">
      <c r="C271" s="8">
        <v>1381</v>
      </c>
      <c r="D271" s="8" t="s">
        <v>581</v>
      </c>
      <c r="G271" s="8">
        <f>MONTH([1]DETAY!B274)</f>
        <v>8</v>
      </c>
      <c r="H271" s="8">
        <f>YEAR([1]DETAY!B274)</f>
        <v>2015</v>
      </c>
      <c r="K271" s="8" t="s">
        <v>106</v>
      </c>
      <c r="L271" s="8" t="s">
        <v>582</v>
      </c>
    </row>
    <row r="272" spans="3:12">
      <c r="C272" s="8">
        <v>1389</v>
      </c>
      <c r="D272" s="8" t="s">
        <v>583</v>
      </c>
      <c r="G272" s="8">
        <f>MONTH([1]DETAY!B275)</f>
        <v>8</v>
      </c>
      <c r="H272" s="8">
        <f>YEAR([1]DETAY!B275)</f>
        <v>2015</v>
      </c>
      <c r="K272" s="8" t="s">
        <v>106</v>
      </c>
      <c r="L272" s="8" t="s">
        <v>584</v>
      </c>
    </row>
    <row r="273" spans="3:12">
      <c r="C273" s="8">
        <v>1490</v>
      </c>
      <c r="D273" s="8" t="s">
        <v>585</v>
      </c>
      <c r="G273" s="8">
        <f>MONTH([1]DETAY!B276)</f>
        <v>8</v>
      </c>
      <c r="H273" s="8">
        <f>YEAR([1]DETAY!B276)</f>
        <v>2015</v>
      </c>
      <c r="K273" s="8" t="s">
        <v>106</v>
      </c>
      <c r="L273" s="8" t="s">
        <v>586</v>
      </c>
    </row>
    <row r="274" spans="3:12">
      <c r="C274" s="8">
        <v>1504</v>
      </c>
      <c r="D274" s="8" t="s">
        <v>587</v>
      </c>
      <c r="G274" s="8">
        <f>MONTH([1]DETAY!B277)</f>
        <v>8</v>
      </c>
      <c r="H274" s="8">
        <f>YEAR([1]DETAY!B277)</f>
        <v>2015</v>
      </c>
      <c r="K274" s="8" t="s">
        <v>106</v>
      </c>
      <c r="L274" s="8" t="s">
        <v>588</v>
      </c>
    </row>
    <row r="275" spans="3:12">
      <c r="C275" s="8">
        <v>1624</v>
      </c>
      <c r="D275" s="8" t="s">
        <v>125</v>
      </c>
      <c r="G275" s="8">
        <f>MONTH([1]DETAY!B278)</f>
        <v>8</v>
      </c>
      <c r="H275" s="8">
        <f>YEAR([1]DETAY!B278)</f>
        <v>2015</v>
      </c>
      <c r="K275" s="8" t="s">
        <v>106</v>
      </c>
      <c r="L275" s="8" t="s">
        <v>589</v>
      </c>
    </row>
    <row r="276" spans="3:12">
      <c r="C276" s="8">
        <v>1791</v>
      </c>
      <c r="D276" s="8" t="s">
        <v>590</v>
      </c>
      <c r="G276" s="8">
        <f>MONTH([1]DETAY!B279)</f>
        <v>8</v>
      </c>
      <c r="H276" s="8">
        <f>YEAR([1]DETAY!B279)</f>
        <v>2015</v>
      </c>
      <c r="K276" s="8" t="s">
        <v>106</v>
      </c>
      <c r="L276" s="8" t="s">
        <v>591</v>
      </c>
    </row>
    <row r="277" spans="3:12">
      <c r="C277" s="8">
        <v>1962</v>
      </c>
      <c r="D277" s="8" t="s">
        <v>592</v>
      </c>
      <c r="G277" s="8">
        <f>MONTH([1]DETAY!B280)</f>
        <v>8</v>
      </c>
      <c r="H277" s="8">
        <f>YEAR([1]DETAY!B280)</f>
        <v>2015</v>
      </c>
      <c r="K277" s="8" t="s">
        <v>106</v>
      </c>
      <c r="L277" s="8" t="s">
        <v>593</v>
      </c>
    </row>
    <row r="278" spans="3:12">
      <c r="C278" s="8">
        <v>2040</v>
      </c>
      <c r="D278" s="8" t="s">
        <v>594</v>
      </c>
      <c r="G278" s="8">
        <f>MONTH([1]DETAY!B281)</f>
        <v>8</v>
      </c>
      <c r="H278" s="8">
        <f>YEAR([1]DETAY!B281)</f>
        <v>2015</v>
      </c>
      <c r="K278" s="8" t="s">
        <v>106</v>
      </c>
      <c r="L278" s="8" t="s">
        <v>333</v>
      </c>
    </row>
    <row r="279" spans="3:12">
      <c r="C279" s="8">
        <v>2041</v>
      </c>
      <c r="D279" s="8" t="s">
        <v>595</v>
      </c>
      <c r="G279" s="8">
        <f>MONTH([1]DETAY!B282)</f>
        <v>8</v>
      </c>
      <c r="H279" s="8">
        <f>YEAR([1]DETAY!B282)</f>
        <v>2015</v>
      </c>
      <c r="K279" s="8" t="s">
        <v>106</v>
      </c>
      <c r="L279" s="8" t="s">
        <v>596</v>
      </c>
    </row>
    <row r="280" spans="3:12">
      <c r="C280" s="8">
        <v>2042</v>
      </c>
      <c r="D280" s="8" t="s">
        <v>597</v>
      </c>
      <c r="G280" s="8">
        <f>MONTH([1]DETAY!B283)</f>
        <v>8</v>
      </c>
      <c r="H280" s="8">
        <f>YEAR([1]DETAY!B283)</f>
        <v>2015</v>
      </c>
      <c r="K280" s="8" t="s">
        <v>106</v>
      </c>
      <c r="L280" s="8" t="s">
        <v>598</v>
      </c>
    </row>
    <row r="281" spans="3:12">
      <c r="C281" s="8">
        <v>2043</v>
      </c>
      <c r="D281" s="8" t="s">
        <v>303</v>
      </c>
      <c r="G281" s="8">
        <f>MONTH([1]DETAY!B284)</f>
        <v>8</v>
      </c>
      <c r="H281" s="8">
        <f>YEAR([1]DETAY!B284)</f>
        <v>2015</v>
      </c>
      <c r="K281" s="8" t="s">
        <v>106</v>
      </c>
      <c r="L281" s="8" t="s">
        <v>599</v>
      </c>
    </row>
    <row r="282" spans="3:12">
      <c r="C282" s="8">
        <v>1295</v>
      </c>
      <c r="D282" s="8" t="s">
        <v>600</v>
      </c>
      <c r="G282" s="8">
        <f>MONTH([1]DETAY!B285)</f>
        <v>8</v>
      </c>
      <c r="H282" s="8">
        <f>YEAR([1]DETAY!B285)</f>
        <v>2015</v>
      </c>
      <c r="K282" s="8" t="s">
        <v>109</v>
      </c>
      <c r="L282" s="8" t="s">
        <v>601</v>
      </c>
    </row>
    <row r="283" spans="3:12">
      <c r="C283" s="8">
        <v>1307</v>
      </c>
      <c r="D283" s="8" t="s">
        <v>602</v>
      </c>
      <c r="G283" s="8">
        <f>MONTH([1]DETAY!B286)</f>
        <v>8</v>
      </c>
      <c r="H283" s="8">
        <f>YEAR([1]DETAY!B286)</f>
        <v>2015</v>
      </c>
      <c r="K283" s="8" t="s">
        <v>109</v>
      </c>
      <c r="L283" s="8" t="s">
        <v>603</v>
      </c>
    </row>
    <row r="284" spans="3:12">
      <c r="C284" s="8">
        <v>1385</v>
      </c>
      <c r="D284" s="8" t="s">
        <v>604</v>
      </c>
      <c r="G284" s="8">
        <f>MONTH([1]DETAY!B287)</f>
        <v>8</v>
      </c>
      <c r="H284" s="8">
        <f>YEAR([1]DETAY!B287)</f>
        <v>2015</v>
      </c>
      <c r="K284" s="8" t="s">
        <v>109</v>
      </c>
      <c r="L284" s="8" t="s">
        <v>605</v>
      </c>
    </row>
    <row r="285" spans="3:12">
      <c r="C285" s="8">
        <v>1412</v>
      </c>
      <c r="D285" s="8" t="s">
        <v>606</v>
      </c>
      <c r="G285" s="8">
        <f>MONTH([1]DETAY!B288)</f>
        <v>8</v>
      </c>
      <c r="H285" s="8">
        <f>YEAR([1]DETAY!B288)</f>
        <v>2015</v>
      </c>
      <c r="K285" s="8" t="s">
        <v>109</v>
      </c>
      <c r="L285" s="8" t="s">
        <v>607</v>
      </c>
    </row>
    <row r="286" spans="3:12">
      <c r="C286" s="8">
        <v>1464</v>
      </c>
      <c r="D286" s="8" t="s">
        <v>608</v>
      </c>
      <c r="G286" s="8">
        <f>MONTH([1]DETAY!B289)</f>
        <v>8</v>
      </c>
      <c r="H286" s="8">
        <f>YEAR([1]DETAY!B289)</f>
        <v>2015</v>
      </c>
      <c r="K286" s="8" t="s">
        <v>109</v>
      </c>
      <c r="L286" s="8" t="s">
        <v>609</v>
      </c>
    </row>
    <row r="287" spans="3:12">
      <c r="C287" s="8">
        <v>1502</v>
      </c>
      <c r="D287" s="8" t="s">
        <v>610</v>
      </c>
      <c r="G287" s="8">
        <f>MONTH([1]DETAY!B290)</f>
        <v>8</v>
      </c>
      <c r="H287" s="8">
        <f>YEAR([1]DETAY!B290)</f>
        <v>2015</v>
      </c>
      <c r="K287" s="8" t="s">
        <v>109</v>
      </c>
      <c r="L287" s="8" t="s">
        <v>611</v>
      </c>
    </row>
    <row r="288" spans="3:12">
      <c r="C288" s="8">
        <v>1523</v>
      </c>
      <c r="D288" s="8" t="s">
        <v>612</v>
      </c>
      <c r="G288" s="8">
        <f>MONTH([1]DETAY!B291)</f>
        <v>8</v>
      </c>
      <c r="H288" s="8">
        <f>YEAR([1]DETAY!B291)</f>
        <v>2015</v>
      </c>
      <c r="K288" s="8" t="s">
        <v>109</v>
      </c>
      <c r="L288" s="8" t="s">
        <v>613</v>
      </c>
    </row>
    <row r="289" spans="3:12">
      <c r="C289" s="8">
        <v>1705</v>
      </c>
      <c r="D289" s="8" t="s">
        <v>614</v>
      </c>
      <c r="G289" s="8">
        <f>MONTH([1]DETAY!B292)</f>
        <v>8</v>
      </c>
      <c r="H289" s="8">
        <f>YEAR([1]DETAY!B292)</f>
        <v>2015</v>
      </c>
      <c r="K289" s="8" t="s">
        <v>109</v>
      </c>
      <c r="L289" s="8" t="s">
        <v>615</v>
      </c>
    </row>
    <row r="290" spans="3:12">
      <c r="C290" s="8">
        <v>1988</v>
      </c>
      <c r="D290" s="8" t="s">
        <v>616</v>
      </c>
      <c r="G290" s="8">
        <f>MONTH([1]DETAY!B293)</f>
        <v>8</v>
      </c>
      <c r="H290" s="8">
        <f>YEAR([1]DETAY!B293)</f>
        <v>2015</v>
      </c>
      <c r="K290" s="8" t="s">
        <v>109</v>
      </c>
      <c r="L290" s="8" t="s">
        <v>617</v>
      </c>
    </row>
    <row r="291" spans="3:12">
      <c r="C291" s="8">
        <v>1110</v>
      </c>
      <c r="D291" s="8" t="s">
        <v>618</v>
      </c>
      <c r="G291" s="8">
        <f>MONTH([1]DETAY!B294)</f>
        <v>9</v>
      </c>
      <c r="H291" s="8">
        <f>YEAR([1]DETAY!B294)</f>
        <v>2015</v>
      </c>
      <c r="K291" s="8" t="s">
        <v>112</v>
      </c>
      <c r="L291" s="8" t="s">
        <v>81</v>
      </c>
    </row>
    <row r="292" spans="3:12">
      <c r="C292" s="8">
        <v>1173</v>
      </c>
      <c r="D292" s="8" t="s">
        <v>619</v>
      </c>
      <c r="G292" s="8">
        <f>MONTH([1]DETAY!B295)</f>
        <v>8</v>
      </c>
      <c r="H292" s="8">
        <f>YEAR([1]DETAY!B295)</f>
        <v>2015</v>
      </c>
      <c r="K292" s="8" t="s">
        <v>112</v>
      </c>
      <c r="L292" s="8" t="s">
        <v>360</v>
      </c>
    </row>
    <row r="293" spans="3:12">
      <c r="C293" s="8">
        <v>1298</v>
      </c>
      <c r="D293" s="8" t="s">
        <v>578</v>
      </c>
      <c r="G293" s="8">
        <f>MONTH([1]DETAY!B296)</f>
        <v>9</v>
      </c>
      <c r="H293" s="8">
        <f>YEAR([1]DETAY!B296)</f>
        <v>2015</v>
      </c>
      <c r="K293" s="8" t="s">
        <v>112</v>
      </c>
      <c r="L293" s="8" t="s">
        <v>620</v>
      </c>
    </row>
    <row r="294" spans="3:12">
      <c r="C294" s="8">
        <v>1438</v>
      </c>
      <c r="D294" s="8" t="s">
        <v>359</v>
      </c>
      <c r="G294" s="8">
        <f>MONTH([1]DETAY!B297)</f>
        <v>9</v>
      </c>
      <c r="H294" s="8">
        <f>YEAR([1]DETAY!B297)</f>
        <v>2015</v>
      </c>
      <c r="K294" s="8" t="s">
        <v>112</v>
      </c>
      <c r="L294" s="8" t="s">
        <v>621</v>
      </c>
    </row>
    <row r="295" spans="3:12">
      <c r="C295" s="8">
        <v>1455</v>
      </c>
      <c r="D295" s="8" t="s">
        <v>622</v>
      </c>
      <c r="G295" s="8">
        <f>MONTH([1]DETAY!B298)</f>
        <v>9</v>
      </c>
      <c r="H295" s="8">
        <f>YEAR([1]DETAY!B298)</f>
        <v>2015</v>
      </c>
      <c r="K295" s="8" t="s">
        <v>112</v>
      </c>
      <c r="L295" s="8" t="s">
        <v>623</v>
      </c>
    </row>
    <row r="296" spans="3:12">
      <c r="C296" s="8">
        <v>1506</v>
      </c>
      <c r="D296" s="8" t="s">
        <v>624</v>
      </c>
      <c r="G296" s="8">
        <f>MONTH([1]DETAY!B299)</f>
        <v>9</v>
      </c>
      <c r="H296" s="8">
        <f>YEAR([1]DETAY!B299)</f>
        <v>2015</v>
      </c>
      <c r="K296" s="8" t="s">
        <v>112</v>
      </c>
      <c r="L296" s="8" t="s">
        <v>625</v>
      </c>
    </row>
    <row r="297" spans="3:12">
      <c r="C297" s="8">
        <v>1566</v>
      </c>
      <c r="D297" s="8" t="s">
        <v>626</v>
      </c>
      <c r="G297" s="8">
        <f>MONTH([1]DETAY!B300)</f>
        <v>9</v>
      </c>
      <c r="H297" s="8">
        <f>YEAR([1]DETAY!B300)</f>
        <v>2015</v>
      </c>
      <c r="K297" s="8" t="s">
        <v>112</v>
      </c>
      <c r="L297" s="8" t="s">
        <v>627</v>
      </c>
    </row>
    <row r="298" spans="3:12">
      <c r="C298" s="8">
        <v>1631</v>
      </c>
      <c r="D298" s="8" t="s">
        <v>628</v>
      </c>
      <c r="G298" s="8">
        <f>MONTH([1]DETAY!B301)</f>
        <v>9</v>
      </c>
      <c r="H298" s="8">
        <f>YEAR([1]DETAY!B301)</f>
        <v>2015</v>
      </c>
      <c r="K298" s="8" t="s">
        <v>112</v>
      </c>
      <c r="L298" s="8" t="s">
        <v>629</v>
      </c>
    </row>
    <row r="299" spans="3:12">
      <c r="C299" s="8">
        <v>1762</v>
      </c>
      <c r="D299" s="8" t="s">
        <v>128</v>
      </c>
      <c r="G299" s="8">
        <f>MONTH([1]DETAY!B302)</f>
        <v>9</v>
      </c>
      <c r="H299" s="8">
        <f>YEAR([1]DETAY!B302)</f>
        <v>2015</v>
      </c>
      <c r="K299" s="8" t="s">
        <v>112</v>
      </c>
      <c r="L299" s="8" t="s">
        <v>267</v>
      </c>
    </row>
    <row r="300" spans="3:12">
      <c r="C300" s="8">
        <v>1820</v>
      </c>
      <c r="D300" s="8" t="s">
        <v>630</v>
      </c>
      <c r="G300" s="8">
        <f>MONTH([1]DETAY!B303)</f>
        <v>9</v>
      </c>
      <c r="H300" s="8">
        <f>YEAR([1]DETAY!B303)</f>
        <v>2015</v>
      </c>
      <c r="K300" s="8" t="s">
        <v>112</v>
      </c>
      <c r="L300" s="8" t="s">
        <v>631</v>
      </c>
    </row>
    <row r="301" spans="3:12">
      <c r="C301" s="8">
        <v>1873</v>
      </c>
      <c r="D301" s="8" t="s">
        <v>171</v>
      </c>
      <c r="G301" s="8">
        <f>MONTH([1]DETAY!B304)</f>
        <v>9</v>
      </c>
      <c r="H301" s="8">
        <f>YEAR([1]DETAY!B304)</f>
        <v>2015</v>
      </c>
      <c r="K301" s="8" t="s">
        <v>112</v>
      </c>
      <c r="L301" s="8" t="s">
        <v>166</v>
      </c>
    </row>
    <row r="302" spans="3:12">
      <c r="C302" s="8">
        <v>1243</v>
      </c>
      <c r="D302" s="8" t="s">
        <v>547</v>
      </c>
      <c r="G302" s="8">
        <f>MONTH([1]DETAY!B305)</f>
        <v>9</v>
      </c>
      <c r="H302" s="8">
        <f>YEAR([1]DETAY!B305)</f>
        <v>2015</v>
      </c>
      <c r="K302" s="8" t="s">
        <v>115</v>
      </c>
      <c r="L302" s="8" t="s">
        <v>533</v>
      </c>
    </row>
    <row r="303" spans="3:12">
      <c r="C303" s="8">
        <v>1318</v>
      </c>
      <c r="D303" s="8" t="s">
        <v>632</v>
      </c>
      <c r="G303" s="8">
        <f>MONTH([1]DETAY!B306)</f>
        <v>9</v>
      </c>
      <c r="H303" s="8">
        <f>YEAR([1]DETAY!B306)</f>
        <v>2015</v>
      </c>
      <c r="K303" s="8" t="s">
        <v>115</v>
      </c>
      <c r="L303" s="8" t="s">
        <v>633</v>
      </c>
    </row>
    <row r="304" spans="3:12">
      <c r="C304" s="8">
        <v>1406</v>
      </c>
      <c r="D304" s="8" t="s">
        <v>634</v>
      </c>
      <c r="G304" s="8">
        <f>MONTH([1]DETAY!B307)</f>
        <v>9</v>
      </c>
      <c r="H304" s="8">
        <f>YEAR([1]DETAY!B307)</f>
        <v>2015</v>
      </c>
      <c r="K304" s="8" t="s">
        <v>115</v>
      </c>
      <c r="L304" s="8" t="s">
        <v>635</v>
      </c>
    </row>
    <row r="305" spans="3:12">
      <c r="C305" s="8">
        <v>1459</v>
      </c>
      <c r="D305" s="8" t="s">
        <v>636</v>
      </c>
      <c r="G305" s="8">
        <f>MONTH([1]DETAY!B308)</f>
        <v>9</v>
      </c>
      <c r="H305" s="8">
        <f>YEAR([1]DETAY!B308)</f>
        <v>2015</v>
      </c>
      <c r="K305" s="8" t="s">
        <v>115</v>
      </c>
      <c r="L305" s="8" t="s">
        <v>637</v>
      </c>
    </row>
    <row r="306" spans="3:12">
      <c r="C306" s="8">
        <v>1460</v>
      </c>
      <c r="D306" s="8" t="s">
        <v>638</v>
      </c>
      <c r="G306" s="8">
        <f>MONTH([1]DETAY!B309)</f>
        <v>9</v>
      </c>
      <c r="H306" s="8">
        <f>YEAR([1]DETAY!B309)</f>
        <v>2015</v>
      </c>
      <c r="K306" s="8" t="s">
        <v>115</v>
      </c>
      <c r="L306" s="8" t="s">
        <v>639</v>
      </c>
    </row>
    <row r="307" spans="3:12">
      <c r="C307" s="8">
        <v>1583</v>
      </c>
      <c r="D307" s="8" t="s">
        <v>640</v>
      </c>
      <c r="G307" s="8">
        <f>MONTH([1]DETAY!B310)</f>
        <v>9</v>
      </c>
      <c r="H307" s="8">
        <f>YEAR([1]DETAY!B310)</f>
        <v>2015</v>
      </c>
      <c r="K307" s="8" t="s">
        <v>115</v>
      </c>
      <c r="L307" s="8" t="s">
        <v>641</v>
      </c>
    </row>
    <row r="308" spans="3:12">
      <c r="C308" s="8">
        <v>1675</v>
      </c>
      <c r="D308" s="8" t="s">
        <v>642</v>
      </c>
      <c r="G308" s="8">
        <f>MONTH([1]DETAY!B311)</f>
        <v>9</v>
      </c>
      <c r="H308" s="8">
        <f>YEAR([1]DETAY!B311)</f>
        <v>2015</v>
      </c>
      <c r="K308" s="8" t="s">
        <v>115</v>
      </c>
      <c r="L308" s="8" t="s">
        <v>643</v>
      </c>
    </row>
    <row r="309" spans="3:12">
      <c r="C309" s="8">
        <v>1853</v>
      </c>
      <c r="D309" s="8" t="s">
        <v>174</v>
      </c>
      <c r="G309" s="8">
        <f>MONTH([1]DETAY!B312)</f>
        <v>9</v>
      </c>
      <c r="H309" s="8">
        <f>YEAR([1]DETAY!B312)</f>
        <v>2015</v>
      </c>
      <c r="K309" s="8" t="s">
        <v>115</v>
      </c>
      <c r="L309" s="8" t="s">
        <v>644</v>
      </c>
    </row>
    <row r="310" spans="3:12">
      <c r="C310" s="8">
        <v>1977</v>
      </c>
      <c r="D310" s="8" t="s">
        <v>645</v>
      </c>
      <c r="G310" s="8">
        <f>MONTH([1]DETAY!B313)</f>
        <v>9</v>
      </c>
      <c r="H310" s="8">
        <f>YEAR([1]DETAY!B313)</f>
        <v>2015</v>
      </c>
      <c r="K310" s="8" t="s">
        <v>115</v>
      </c>
      <c r="L310" s="8" t="s">
        <v>646</v>
      </c>
    </row>
    <row r="311" spans="3:12">
      <c r="C311" s="8">
        <v>1153</v>
      </c>
      <c r="D311" s="8" t="s">
        <v>444</v>
      </c>
      <c r="G311" s="8" t="e">
        <f>MONTH([1]DETAY!#REF!)</f>
        <v>#REF!</v>
      </c>
      <c r="H311" s="8" t="e">
        <f>YEAR([1]DETAY!#REF!)</f>
        <v>#REF!</v>
      </c>
      <c r="K311" s="8" t="s">
        <v>117</v>
      </c>
      <c r="L311" s="8" t="s">
        <v>292</v>
      </c>
    </row>
    <row r="312" spans="3:12">
      <c r="C312" s="8">
        <v>1235</v>
      </c>
      <c r="D312" s="8" t="s">
        <v>647</v>
      </c>
      <c r="G312" s="8">
        <f>MONTH([1]DETAY!B314)</f>
        <v>9</v>
      </c>
      <c r="H312" s="8">
        <f>YEAR([1]DETAY!B314)</f>
        <v>2015</v>
      </c>
      <c r="K312" s="8" t="s">
        <v>117</v>
      </c>
      <c r="L312" s="8" t="s">
        <v>515</v>
      </c>
    </row>
    <row r="313" spans="3:12">
      <c r="C313" s="8">
        <v>1392</v>
      </c>
      <c r="D313" s="8" t="s">
        <v>309</v>
      </c>
      <c r="G313" s="8">
        <f>MONTH([1]DETAY!B315)</f>
        <v>10</v>
      </c>
      <c r="H313" s="8">
        <f>YEAR([1]DETAY!B315)</f>
        <v>2015</v>
      </c>
      <c r="K313" s="8" t="s">
        <v>117</v>
      </c>
      <c r="L313" s="8" t="s">
        <v>648</v>
      </c>
    </row>
    <row r="314" spans="3:12">
      <c r="C314" s="8">
        <v>1396</v>
      </c>
      <c r="D314" s="8" t="s">
        <v>649</v>
      </c>
      <c r="G314" s="8">
        <f>MONTH([1]DETAY!B316)</f>
        <v>10</v>
      </c>
      <c r="H314" s="8">
        <f>YEAR([1]DETAY!B316)</f>
        <v>2015</v>
      </c>
      <c r="K314" s="8" t="s">
        <v>117</v>
      </c>
      <c r="L314" s="8" t="s">
        <v>650</v>
      </c>
    </row>
    <row r="315" spans="3:12">
      <c r="C315" s="8">
        <v>1416</v>
      </c>
      <c r="D315" s="8" t="s">
        <v>651</v>
      </c>
      <c r="G315" s="8">
        <f>MONTH([1]DETAY!B317)</f>
        <v>10</v>
      </c>
      <c r="H315" s="8">
        <f>YEAR([1]DETAY!B317)</f>
        <v>2015</v>
      </c>
      <c r="K315" s="8" t="s">
        <v>117</v>
      </c>
      <c r="L315" s="8" t="s">
        <v>652</v>
      </c>
    </row>
    <row r="316" spans="3:12">
      <c r="C316" s="8">
        <v>1444</v>
      </c>
      <c r="D316" s="8" t="s">
        <v>653</v>
      </c>
      <c r="G316" s="8">
        <f>MONTH([1]DETAY!B318)</f>
        <v>10</v>
      </c>
      <c r="H316" s="8">
        <f>YEAR([1]DETAY!B318)</f>
        <v>2015</v>
      </c>
      <c r="K316" s="8" t="s">
        <v>117</v>
      </c>
      <c r="L316" s="8" t="s">
        <v>654</v>
      </c>
    </row>
    <row r="317" spans="3:12">
      <c r="C317" s="8">
        <v>1540</v>
      </c>
      <c r="D317" s="8" t="s">
        <v>369</v>
      </c>
      <c r="G317" s="8">
        <f>MONTH([1]DETAY!B319)</f>
        <v>10</v>
      </c>
      <c r="H317" s="8">
        <f>YEAR([1]DETAY!B319)</f>
        <v>2015</v>
      </c>
      <c r="K317" s="8" t="s">
        <v>117</v>
      </c>
      <c r="L317" s="8" t="s">
        <v>655</v>
      </c>
    </row>
    <row r="318" spans="3:12">
      <c r="C318" s="8">
        <v>1550</v>
      </c>
      <c r="D318" s="8" t="s">
        <v>656</v>
      </c>
      <c r="G318" s="8">
        <f>MONTH([1]DETAY!B320)</f>
        <v>10</v>
      </c>
      <c r="H318" s="8">
        <f>YEAR([1]DETAY!B320)</f>
        <v>2015</v>
      </c>
      <c r="K318" s="8" t="s">
        <v>117</v>
      </c>
      <c r="L318" s="8" t="s">
        <v>657</v>
      </c>
    </row>
    <row r="319" spans="3:12">
      <c r="C319" s="8">
        <v>1551</v>
      </c>
      <c r="D319" s="8" t="s">
        <v>658</v>
      </c>
      <c r="G319" s="8">
        <f>MONTH([1]DETAY!B321)</f>
        <v>9</v>
      </c>
      <c r="H319" s="8">
        <f>YEAR([1]DETAY!B321)</f>
        <v>2015</v>
      </c>
      <c r="K319" s="8" t="s">
        <v>117</v>
      </c>
      <c r="L319" s="8" t="s">
        <v>659</v>
      </c>
    </row>
    <row r="320" spans="3:12">
      <c r="C320" s="8">
        <v>1567</v>
      </c>
      <c r="D320" s="8" t="s">
        <v>660</v>
      </c>
      <c r="G320" s="8">
        <f>MONTH([1]DETAY!B322)</f>
        <v>10</v>
      </c>
      <c r="H320" s="8">
        <f>YEAR([1]DETAY!B322)</f>
        <v>2015</v>
      </c>
      <c r="K320" s="8" t="s">
        <v>117</v>
      </c>
      <c r="L320" s="8" t="s">
        <v>661</v>
      </c>
    </row>
    <row r="321" spans="3:12">
      <c r="C321" s="8">
        <v>1657</v>
      </c>
      <c r="D321" s="8" t="s">
        <v>501</v>
      </c>
      <c r="G321" s="8">
        <f>MONTH([1]DETAY!B323)</f>
        <v>10</v>
      </c>
      <c r="H321" s="8">
        <f>YEAR([1]DETAY!B323)</f>
        <v>2015</v>
      </c>
      <c r="K321" s="8" t="s">
        <v>117</v>
      </c>
      <c r="L321" s="8" t="s">
        <v>662</v>
      </c>
    </row>
    <row r="322" spans="3:12">
      <c r="C322" s="8">
        <v>1674</v>
      </c>
      <c r="D322" s="8" t="s">
        <v>601</v>
      </c>
      <c r="G322" s="8">
        <f>MONTH([1]DETAY!B324)</f>
        <v>10</v>
      </c>
      <c r="H322" s="8">
        <f>YEAR([1]DETAY!B324)</f>
        <v>2015</v>
      </c>
      <c r="K322" s="8" t="s">
        <v>117</v>
      </c>
      <c r="L322" s="8" t="s">
        <v>663</v>
      </c>
    </row>
    <row r="323" spans="3:12">
      <c r="C323" s="8">
        <v>1683</v>
      </c>
      <c r="D323" s="8" t="s">
        <v>371</v>
      </c>
      <c r="G323" s="8">
        <f>MONTH([1]DETAY!B325)</f>
        <v>10</v>
      </c>
      <c r="H323" s="8">
        <f>YEAR([1]DETAY!B325)</f>
        <v>2015</v>
      </c>
      <c r="K323" s="8" t="s">
        <v>117</v>
      </c>
      <c r="L323" s="8" t="s">
        <v>664</v>
      </c>
    </row>
    <row r="324" spans="3:12">
      <c r="C324" s="8">
        <v>1812</v>
      </c>
      <c r="D324" s="8" t="s">
        <v>665</v>
      </c>
      <c r="G324" s="8">
        <f>MONTH([1]DETAY!B326)</f>
        <v>10</v>
      </c>
      <c r="H324" s="8">
        <f>YEAR([1]DETAY!B326)</f>
        <v>2015</v>
      </c>
      <c r="K324" s="8" t="s">
        <v>117</v>
      </c>
      <c r="L324" s="8" t="s">
        <v>666</v>
      </c>
    </row>
    <row r="325" spans="3:12">
      <c r="C325" s="8">
        <v>1851</v>
      </c>
      <c r="D325" s="8" t="s">
        <v>361</v>
      </c>
      <c r="G325" s="8">
        <f>MONTH([1]DETAY!B327)</f>
        <v>10</v>
      </c>
      <c r="H325" s="8">
        <f>YEAR([1]DETAY!B327)</f>
        <v>2015</v>
      </c>
      <c r="K325" s="8" t="s">
        <v>117</v>
      </c>
      <c r="L325" s="8" t="s">
        <v>667</v>
      </c>
    </row>
    <row r="326" spans="3:12">
      <c r="C326" s="8">
        <v>1865</v>
      </c>
      <c r="D326" s="8" t="s">
        <v>668</v>
      </c>
      <c r="G326" s="8">
        <f>MONTH([1]DETAY!B328)</f>
        <v>10</v>
      </c>
      <c r="H326" s="8">
        <f>YEAR([1]DETAY!B328)</f>
        <v>2015</v>
      </c>
      <c r="K326" s="8" t="s">
        <v>117</v>
      </c>
      <c r="L326" s="8" t="s">
        <v>669</v>
      </c>
    </row>
    <row r="327" spans="3:12">
      <c r="C327" s="8">
        <v>1945</v>
      </c>
      <c r="D327" s="8" t="s">
        <v>591</v>
      </c>
      <c r="G327" s="8">
        <f>MONTH([1]DETAY!B329)</f>
        <v>10</v>
      </c>
      <c r="H327" s="8">
        <f>YEAR([1]DETAY!B329)</f>
        <v>2015</v>
      </c>
      <c r="K327" s="8" t="s">
        <v>117</v>
      </c>
      <c r="L327" s="8" t="s">
        <v>323</v>
      </c>
    </row>
    <row r="328" spans="3:12">
      <c r="C328" s="8">
        <v>1967</v>
      </c>
      <c r="D328" s="8" t="s">
        <v>670</v>
      </c>
      <c r="G328" s="8">
        <f>MONTH([1]DETAY!B330)</f>
        <v>10</v>
      </c>
      <c r="H328" s="8">
        <f>YEAR([1]DETAY!B330)</f>
        <v>2015</v>
      </c>
      <c r="K328" s="8" t="s">
        <v>117</v>
      </c>
      <c r="L328" s="8" t="s">
        <v>671</v>
      </c>
    </row>
    <row r="329" spans="3:12">
      <c r="C329" s="8">
        <v>2044</v>
      </c>
      <c r="D329" s="8" t="s">
        <v>672</v>
      </c>
      <c r="G329" s="8">
        <f>MONTH([1]DETAY!B331)</f>
        <v>10</v>
      </c>
      <c r="H329" s="8">
        <f>YEAR([1]DETAY!B331)</f>
        <v>2015</v>
      </c>
      <c r="K329" s="8" t="s">
        <v>117</v>
      </c>
      <c r="L329" s="8" t="s">
        <v>673</v>
      </c>
    </row>
    <row r="330" spans="3:12">
      <c r="C330" s="8">
        <v>2045</v>
      </c>
      <c r="D330" s="8" t="s">
        <v>620</v>
      </c>
      <c r="G330" s="8">
        <f>MONTH([1]DETAY!B332)</f>
        <v>10</v>
      </c>
      <c r="H330" s="8">
        <f>YEAR([1]DETAY!B332)</f>
        <v>2015</v>
      </c>
      <c r="K330" s="8" t="s">
        <v>117</v>
      </c>
      <c r="L330" s="8" t="s">
        <v>674</v>
      </c>
    </row>
    <row r="331" spans="3:12">
      <c r="C331" s="8">
        <v>1255</v>
      </c>
      <c r="D331" s="8" t="s">
        <v>675</v>
      </c>
      <c r="G331" s="8">
        <f>MONTH([1]DETAY!B333)</f>
        <v>10</v>
      </c>
      <c r="H331" s="8">
        <f>YEAR([1]DETAY!B333)</f>
        <v>2015</v>
      </c>
      <c r="K331" s="8" t="s">
        <v>120</v>
      </c>
      <c r="L331" s="8" t="s">
        <v>560</v>
      </c>
    </row>
    <row r="332" spans="3:12">
      <c r="C332" s="8">
        <v>1508</v>
      </c>
      <c r="D332" s="8" t="s">
        <v>676</v>
      </c>
      <c r="G332" s="8">
        <f>MONTH([1]DETAY!B334)</f>
        <v>10</v>
      </c>
      <c r="H332" s="8">
        <f>YEAR([1]DETAY!B334)</f>
        <v>2015</v>
      </c>
      <c r="K332" s="8" t="s">
        <v>120</v>
      </c>
      <c r="L332" s="8" t="s">
        <v>677</v>
      </c>
    </row>
    <row r="333" spans="3:12">
      <c r="C333" s="8">
        <v>1527</v>
      </c>
      <c r="D333" s="8" t="s">
        <v>514</v>
      </c>
      <c r="G333" s="8">
        <f>MONTH([1]DETAY!B335)</f>
        <v>10</v>
      </c>
      <c r="H333" s="8">
        <f>YEAR([1]DETAY!B335)</f>
        <v>2015</v>
      </c>
      <c r="K333" s="8" t="s">
        <v>120</v>
      </c>
      <c r="L333" s="8" t="s">
        <v>678</v>
      </c>
    </row>
    <row r="334" spans="3:12">
      <c r="C334" s="8">
        <v>1599</v>
      </c>
      <c r="D334" s="8" t="s">
        <v>177</v>
      </c>
      <c r="G334" s="8">
        <f>MONTH([1]DETAY!B336)</f>
        <v>10</v>
      </c>
      <c r="H334" s="8">
        <f>YEAR([1]DETAY!B336)</f>
        <v>2015</v>
      </c>
      <c r="K334" s="8" t="s">
        <v>120</v>
      </c>
      <c r="L334" s="8" t="s">
        <v>679</v>
      </c>
    </row>
    <row r="335" spans="3:12">
      <c r="C335" s="8">
        <v>1618</v>
      </c>
      <c r="D335" s="8" t="s">
        <v>232</v>
      </c>
      <c r="G335" s="8">
        <f>MONTH([1]DETAY!B337)</f>
        <v>10</v>
      </c>
      <c r="H335" s="8">
        <f>YEAR([1]DETAY!B337)</f>
        <v>2015</v>
      </c>
      <c r="K335" s="8" t="s">
        <v>120</v>
      </c>
      <c r="L335" s="8" t="s">
        <v>680</v>
      </c>
    </row>
    <row r="336" spans="3:12">
      <c r="C336" s="8">
        <v>1632</v>
      </c>
      <c r="D336" s="8" t="s">
        <v>285</v>
      </c>
      <c r="G336" s="8">
        <f>MONTH([1]DETAY!B338)</f>
        <v>10</v>
      </c>
      <c r="H336" s="8">
        <f>YEAR([1]DETAY!B338)</f>
        <v>2015</v>
      </c>
      <c r="K336" s="8" t="s">
        <v>120</v>
      </c>
      <c r="L336" s="8" t="s">
        <v>681</v>
      </c>
    </row>
    <row r="337" spans="3:12">
      <c r="C337" s="8">
        <v>1759</v>
      </c>
      <c r="D337" s="8" t="s">
        <v>682</v>
      </c>
      <c r="G337" s="8">
        <f>MONTH([1]DETAY!B339)</f>
        <v>10</v>
      </c>
      <c r="H337" s="8">
        <f>YEAR([1]DETAY!B339)</f>
        <v>2015</v>
      </c>
      <c r="K337" s="8" t="s">
        <v>120</v>
      </c>
      <c r="L337" s="8" t="s">
        <v>188</v>
      </c>
    </row>
    <row r="338" spans="3:12">
      <c r="C338" s="8">
        <v>1777</v>
      </c>
      <c r="D338" s="8" t="s">
        <v>131</v>
      </c>
      <c r="G338" s="8">
        <f>MONTH([1]DETAY!B340)</f>
        <v>1</v>
      </c>
      <c r="H338" s="8">
        <f>YEAR([1]DETAY!B340)</f>
        <v>1900</v>
      </c>
      <c r="K338" s="8" t="s">
        <v>120</v>
      </c>
      <c r="L338" s="8" t="s">
        <v>411</v>
      </c>
    </row>
    <row r="339" spans="3:12">
      <c r="C339" s="8">
        <v>1808</v>
      </c>
      <c r="D339" s="8" t="s">
        <v>683</v>
      </c>
      <c r="G339" s="8">
        <f>MONTH([1]DETAY!B341)</f>
        <v>10</v>
      </c>
      <c r="H339" s="8">
        <f>YEAR([1]DETAY!B341)</f>
        <v>2015</v>
      </c>
      <c r="K339" s="8" t="s">
        <v>120</v>
      </c>
      <c r="L339" s="8" t="s">
        <v>684</v>
      </c>
    </row>
    <row r="340" spans="3:12">
      <c r="C340" s="8">
        <v>1934</v>
      </c>
      <c r="D340" s="8" t="s">
        <v>603</v>
      </c>
      <c r="G340" s="8">
        <f>MONTH([1]DETAY!B342)</f>
        <v>10</v>
      </c>
      <c r="H340" s="8">
        <f>YEAR([1]DETAY!B342)</f>
        <v>2015</v>
      </c>
      <c r="K340" s="8" t="s">
        <v>120</v>
      </c>
      <c r="L340" s="8" t="s">
        <v>685</v>
      </c>
    </row>
    <row r="341" spans="3:12">
      <c r="C341" s="8">
        <v>1939</v>
      </c>
      <c r="D341" s="8" t="s">
        <v>686</v>
      </c>
      <c r="G341" s="8">
        <f>MONTH([1]DETAY!B343)</f>
        <v>10</v>
      </c>
      <c r="H341" s="8">
        <f>YEAR([1]DETAY!B343)</f>
        <v>2015</v>
      </c>
      <c r="K341" s="8" t="s">
        <v>120</v>
      </c>
      <c r="L341" s="8" t="s">
        <v>687</v>
      </c>
    </row>
    <row r="342" spans="3:12">
      <c r="C342" s="8">
        <v>1973</v>
      </c>
      <c r="D342" s="8" t="s">
        <v>688</v>
      </c>
      <c r="G342" s="8">
        <f>MONTH([1]DETAY!B344)</f>
        <v>10</v>
      </c>
      <c r="H342" s="8">
        <f>YEAR([1]DETAY!B344)</f>
        <v>2015</v>
      </c>
      <c r="K342" s="8" t="s">
        <v>120</v>
      </c>
      <c r="L342" s="8" t="s">
        <v>689</v>
      </c>
    </row>
    <row r="343" spans="3:12">
      <c r="C343" s="8">
        <v>2046</v>
      </c>
      <c r="D343" s="8" t="s">
        <v>373</v>
      </c>
      <c r="G343" s="8">
        <f>MONTH([1]DETAY!B345)</f>
        <v>10</v>
      </c>
      <c r="H343" s="8">
        <f>YEAR([1]DETAY!B345)</f>
        <v>2015</v>
      </c>
      <c r="K343" s="8" t="s">
        <v>120</v>
      </c>
      <c r="L343" s="8" t="s">
        <v>690</v>
      </c>
    </row>
    <row r="344" spans="3:12">
      <c r="C344" s="8">
        <v>2047</v>
      </c>
      <c r="D344" s="8" t="s">
        <v>691</v>
      </c>
      <c r="G344" s="8">
        <f>MONTH([1]DETAY!B346)</f>
        <v>10</v>
      </c>
      <c r="H344" s="8">
        <f>YEAR([1]DETAY!B346)</f>
        <v>2015</v>
      </c>
      <c r="K344" s="8" t="s">
        <v>120</v>
      </c>
      <c r="L344" s="8" t="s">
        <v>692</v>
      </c>
    </row>
    <row r="345" spans="3:12">
      <c r="C345" s="8">
        <v>1139</v>
      </c>
      <c r="D345" s="8" t="s">
        <v>693</v>
      </c>
      <c r="G345" s="8">
        <f>MONTH([1]DETAY!B347)</f>
        <v>10</v>
      </c>
      <c r="H345" s="8">
        <f>YEAR([1]DETAY!B347)</f>
        <v>2015</v>
      </c>
      <c r="K345" s="8" t="s">
        <v>123</v>
      </c>
      <c r="L345" s="8" t="s">
        <v>237</v>
      </c>
    </row>
    <row r="346" spans="3:12">
      <c r="C346" s="8">
        <v>1415</v>
      </c>
      <c r="D346" s="8" t="s">
        <v>694</v>
      </c>
      <c r="G346" s="8">
        <f>MONTH([1]DETAY!B348)</f>
        <v>1</v>
      </c>
      <c r="H346" s="8">
        <f>YEAR([1]DETAY!B348)</f>
        <v>1900</v>
      </c>
      <c r="K346" s="8" t="s">
        <v>123</v>
      </c>
      <c r="L346" s="8" t="s">
        <v>695</v>
      </c>
    </row>
    <row r="347" spans="3:12">
      <c r="C347" s="8">
        <v>1546</v>
      </c>
      <c r="D347" s="8" t="s">
        <v>696</v>
      </c>
      <c r="G347" s="8">
        <f>MONTH([1]DETAY!B349)</f>
        <v>10</v>
      </c>
      <c r="H347" s="8">
        <f>YEAR([1]DETAY!B349)</f>
        <v>2015</v>
      </c>
      <c r="K347" s="8" t="s">
        <v>123</v>
      </c>
      <c r="L347" s="8" t="s">
        <v>697</v>
      </c>
    </row>
    <row r="348" spans="3:12">
      <c r="C348" s="8">
        <v>1549</v>
      </c>
      <c r="D348" s="8" t="s">
        <v>698</v>
      </c>
      <c r="G348" s="8">
        <f>MONTH([1]DETAY!B350)</f>
        <v>10</v>
      </c>
      <c r="H348" s="8">
        <f>YEAR([1]DETAY!B350)</f>
        <v>2015</v>
      </c>
      <c r="K348" s="8" t="s">
        <v>123</v>
      </c>
      <c r="L348" s="8" t="s">
        <v>699</v>
      </c>
    </row>
    <row r="349" spans="3:12">
      <c r="C349" s="8">
        <v>1720</v>
      </c>
      <c r="D349" s="8" t="s">
        <v>580</v>
      </c>
      <c r="G349" s="8">
        <f>MONTH([1]DETAY!B351)</f>
        <v>10</v>
      </c>
      <c r="H349" s="8">
        <f>YEAR([1]DETAY!B351)</f>
        <v>2015</v>
      </c>
      <c r="K349" s="8" t="s">
        <v>123</v>
      </c>
      <c r="L349" s="8" t="s">
        <v>700</v>
      </c>
    </row>
    <row r="350" spans="3:12">
      <c r="C350" s="8">
        <v>1841</v>
      </c>
      <c r="D350" s="8" t="s">
        <v>701</v>
      </c>
      <c r="G350" s="8">
        <f>MONTH([1]DETAY!B352)</f>
        <v>1</v>
      </c>
      <c r="H350" s="8">
        <f>YEAR([1]DETAY!B352)</f>
        <v>1900</v>
      </c>
      <c r="K350" s="8" t="s">
        <v>123</v>
      </c>
      <c r="L350" s="8" t="s">
        <v>702</v>
      </c>
    </row>
    <row r="351" spans="3:12">
      <c r="C351" s="8">
        <v>1844</v>
      </c>
      <c r="D351" s="8" t="s">
        <v>703</v>
      </c>
      <c r="G351" s="8">
        <f>MONTH([1]DETAY!B353)</f>
        <v>10</v>
      </c>
      <c r="H351" s="8">
        <f>YEAR([1]DETAY!B353)</f>
        <v>2015</v>
      </c>
      <c r="K351" s="8" t="s">
        <v>123</v>
      </c>
      <c r="L351" s="8" t="s">
        <v>704</v>
      </c>
    </row>
    <row r="352" spans="3:12">
      <c r="C352" s="8">
        <v>1956</v>
      </c>
      <c r="D352" s="8" t="s">
        <v>705</v>
      </c>
      <c r="G352" s="8">
        <f>MONTH([1]DETAY!B354)</f>
        <v>10</v>
      </c>
      <c r="H352" s="8">
        <f>YEAR([1]DETAY!B354)</f>
        <v>2015</v>
      </c>
      <c r="K352" s="8" t="s">
        <v>123</v>
      </c>
      <c r="L352" s="8" t="s">
        <v>706</v>
      </c>
    </row>
    <row r="353" spans="3:12">
      <c r="C353" s="8">
        <v>1974</v>
      </c>
      <c r="D353" s="8" t="s">
        <v>707</v>
      </c>
      <c r="G353" s="8">
        <f>MONTH([1]DETAY!B355)</f>
        <v>10</v>
      </c>
      <c r="H353" s="8">
        <f>YEAR([1]DETAY!B355)</f>
        <v>2015</v>
      </c>
      <c r="K353" s="8" t="s">
        <v>123</v>
      </c>
      <c r="L353" s="8" t="s">
        <v>708</v>
      </c>
    </row>
    <row r="354" spans="3:12">
      <c r="C354" s="8">
        <v>1133</v>
      </c>
      <c r="D354" s="8" t="s">
        <v>633</v>
      </c>
      <c r="G354" s="8">
        <f>MONTH([1]DETAY!B356)</f>
        <v>9</v>
      </c>
      <c r="H354" s="8">
        <f>YEAR([1]DETAY!B356)</f>
        <v>2015</v>
      </c>
      <c r="K354" s="8" t="s">
        <v>126</v>
      </c>
      <c r="L354" s="8" t="s">
        <v>220</v>
      </c>
    </row>
    <row r="355" spans="3:12">
      <c r="C355" s="8">
        <v>1212</v>
      </c>
      <c r="D355" s="8" t="s">
        <v>709</v>
      </c>
      <c r="G355" s="8">
        <f>MONTH([1]DETAY!B357)</f>
        <v>10</v>
      </c>
      <c r="H355" s="8">
        <f>YEAR([1]DETAY!B357)</f>
        <v>2015</v>
      </c>
      <c r="K355" s="8" t="s">
        <v>126</v>
      </c>
      <c r="L355" s="8" t="s">
        <v>460</v>
      </c>
    </row>
    <row r="356" spans="3:12">
      <c r="C356" s="8">
        <v>1272</v>
      </c>
      <c r="D356" s="8" t="s">
        <v>710</v>
      </c>
      <c r="G356" s="8">
        <f>MONTH([1]DETAY!B358)</f>
        <v>10</v>
      </c>
      <c r="H356" s="8">
        <f>YEAR([1]DETAY!B358)</f>
        <v>2015</v>
      </c>
      <c r="K356" s="8" t="s">
        <v>126</v>
      </c>
      <c r="L356" s="8" t="s">
        <v>604</v>
      </c>
    </row>
    <row r="357" spans="3:12">
      <c r="C357" s="8">
        <v>1320</v>
      </c>
      <c r="D357" s="8" t="s">
        <v>711</v>
      </c>
      <c r="G357" s="8">
        <f>MONTH([1]DETAY!B359)</f>
        <v>10</v>
      </c>
      <c r="H357" s="8">
        <f>YEAR([1]DETAY!B359)</f>
        <v>2015</v>
      </c>
      <c r="K357" s="8" t="s">
        <v>126</v>
      </c>
      <c r="L357" s="8" t="s">
        <v>712</v>
      </c>
    </row>
    <row r="358" spans="3:12">
      <c r="C358" s="8">
        <v>1324</v>
      </c>
      <c r="D358" s="8" t="s">
        <v>713</v>
      </c>
      <c r="G358" s="8">
        <f>MONTH([1]DETAY!B360)</f>
        <v>10</v>
      </c>
      <c r="H358" s="8">
        <f>YEAR([1]DETAY!B360)</f>
        <v>2015</v>
      </c>
      <c r="K358" s="8" t="s">
        <v>126</v>
      </c>
      <c r="L358" s="8" t="s">
        <v>714</v>
      </c>
    </row>
    <row r="359" spans="3:12">
      <c r="C359" s="8">
        <v>1352</v>
      </c>
      <c r="D359" s="8" t="s">
        <v>712</v>
      </c>
      <c r="G359" s="8">
        <f>MONTH([1]DETAY!B361)</f>
        <v>10</v>
      </c>
      <c r="H359" s="8">
        <f>YEAR([1]DETAY!B361)</f>
        <v>2015</v>
      </c>
      <c r="K359" s="8" t="s">
        <v>126</v>
      </c>
      <c r="L359" s="8" t="s">
        <v>715</v>
      </c>
    </row>
    <row r="360" spans="3:12">
      <c r="C360" s="8">
        <v>1361</v>
      </c>
      <c r="D360" s="8" t="s">
        <v>716</v>
      </c>
      <c r="G360" s="8">
        <f>MONTH([1]DETAY!B362)</f>
        <v>10</v>
      </c>
      <c r="H360" s="8">
        <f>YEAR([1]DETAY!B362)</f>
        <v>2015</v>
      </c>
      <c r="K360" s="8" t="s">
        <v>126</v>
      </c>
      <c r="L360" s="8" t="s">
        <v>717</v>
      </c>
    </row>
    <row r="361" spans="3:12">
      <c r="C361" s="8">
        <v>1465</v>
      </c>
      <c r="D361" s="8" t="s">
        <v>276</v>
      </c>
      <c r="G361" s="8">
        <f>MONTH([1]DETAY!B363)</f>
        <v>10</v>
      </c>
      <c r="H361" s="8">
        <f>YEAR([1]DETAY!B363)</f>
        <v>2015</v>
      </c>
      <c r="K361" s="8" t="s">
        <v>126</v>
      </c>
      <c r="L361" s="8" t="s">
        <v>718</v>
      </c>
    </row>
    <row r="362" spans="3:12">
      <c r="C362" s="8">
        <v>1654</v>
      </c>
      <c r="D362" s="8" t="s">
        <v>161</v>
      </c>
      <c r="G362" s="8">
        <f>MONTH([1]DETAY!B364)</f>
        <v>10</v>
      </c>
      <c r="H362" s="8">
        <f>YEAR([1]DETAY!B364)</f>
        <v>2015</v>
      </c>
      <c r="K362" s="8" t="s">
        <v>126</v>
      </c>
      <c r="L362" s="8" t="s">
        <v>719</v>
      </c>
    </row>
    <row r="363" spans="3:12">
      <c r="C363" s="8">
        <v>1678</v>
      </c>
      <c r="D363" s="8" t="s">
        <v>279</v>
      </c>
      <c r="G363" s="8">
        <f>MONTH([1]DETAY!B365)</f>
        <v>10</v>
      </c>
      <c r="H363" s="8">
        <f>YEAR([1]DETAY!B365)</f>
        <v>2015</v>
      </c>
      <c r="K363" s="8" t="s">
        <v>126</v>
      </c>
      <c r="L363" s="8" t="s">
        <v>720</v>
      </c>
    </row>
    <row r="364" spans="3:12">
      <c r="C364" s="8">
        <v>1837</v>
      </c>
      <c r="D364" s="8" t="s">
        <v>714</v>
      </c>
      <c r="G364" s="8">
        <f>MONTH([1]DETAY!B366)</f>
        <v>10</v>
      </c>
      <c r="H364" s="8">
        <f>YEAR([1]DETAY!B366)</f>
        <v>2015</v>
      </c>
      <c r="K364" s="8" t="s">
        <v>126</v>
      </c>
      <c r="L364" s="8" t="s">
        <v>721</v>
      </c>
    </row>
    <row r="365" spans="3:12">
      <c r="C365" s="8">
        <v>1854</v>
      </c>
      <c r="D365" s="8" t="s">
        <v>722</v>
      </c>
      <c r="G365" s="8">
        <f>MONTH([1]DETAY!B367)</f>
        <v>10</v>
      </c>
      <c r="H365" s="8">
        <f>YEAR([1]DETAY!B367)</f>
        <v>2015</v>
      </c>
      <c r="K365" s="8" t="s">
        <v>126</v>
      </c>
      <c r="L365" s="8" t="s">
        <v>723</v>
      </c>
    </row>
    <row r="366" spans="3:12">
      <c r="C366" s="8">
        <v>1893</v>
      </c>
      <c r="D366" s="8" t="s">
        <v>724</v>
      </c>
      <c r="G366" s="8">
        <f>MONTH([1]DETAY!B368)</f>
        <v>10</v>
      </c>
      <c r="H366" s="8">
        <f>YEAR([1]DETAY!B368)</f>
        <v>2015</v>
      </c>
      <c r="K366" s="8" t="s">
        <v>126</v>
      </c>
      <c r="L366" s="8" t="s">
        <v>499</v>
      </c>
    </row>
    <row r="367" spans="3:12">
      <c r="C367" s="8">
        <v>1894</v>
      </c>
      <c r="D367" s="8" t="s">
        <v>503</v>
      </c>
      <c r="G367" s="8">
        <f>MONTH([1]DETAY!B369)</f>
        <v>10</v>
      </c>
      <c r="H367" s="8">
        <f>YEAR([1]DETAY!B369)</f>
        <v>2015</v>
      </c>
      <c r="K367" s="8" t="s">
        <v>126</v>
      </c>
      <c r="L367" s="8" t="s">
        <v>502</v>
      </c>
    </row>
    <row r="368" spans="3:12">
      <c r="C368" s="8">
        <v>1912</v>
      </c>
      <c r="D368" s="8" t="s">
        <v>725</v>
      </c>
      <c r="G368" s="8">
        <f>MONTH([1]DETAY!B370)</f>
        <v>10</v>
      </c>
      <c r="H368" s="8">
        <f>YEAR([1]DETAY!B370)</f>
        <v>2015</v>
      </c>
      <c r="K368" s="8" t="s">
        <v>126</v>
      </c>
      <c r="L368" s="8" t="s">
        <v>634</v>
      </c>
    </row>
    <row r="369" spans="3:12">
      <c r="C369" s="8">
        <v>1930</v>
      </c>
      <c r="D369" s="8" t="s">
        <v>726</v>
      </c>
      <c r="G369" s="8">
        <f>MONTH([1]DETAY!B371)</f>
        <v>10</v>
      </c>
      <c r="H369" s="8">
        <f>YEAR([1]DETAY!B371)</f>
        <v>2015</v>
      </c>
      <c r="K369" s="8" t="s">
        <v>126</v>
      </c>
      <c r="L369" s="8" t="s">
        <v>727</v>
      </c>
    </row>
    <row r="370" spans="3:12">
      <c r="C370" s="8">
        <v>1369</v>
      </c>
      <c r="D370" s="8" t="s">
        <v>51</v>
      </c>
      <c r="G370" s="8">
        <f>MONTH([1]DETAY!B372)</f>
        <v>10</v>
      </c>
      <c r="H370" s="8">
        <f>YEAR([1]DETAY!B372)</f>
        <v>2015</v>
      </c>
      <c r="K370" s="8" t="s">
        <v>129</v>
      </c>
      <c r="L370" s="8" t="s">
        <v>728</v>
      </c>
    </row>
    <row r="371" spans="3:12">
      <c r="C371" s="8">
        <v>1458</v>
      </c>
      <c r="D371" s="8" t="s">
        <v>729</v>
      </c>
      <c r="G371" s="8">
        <f>MONTH([1]DETAY!B373)</f>
        <v>10</v>
      </c>
      <c r="H371" s="8">
        <f>YEAR([1]DETAY!B373)</f>
        <v>2015</v>
      </c>
      <c r="K371" s="8" t="s">
        <v>129</v>
      </c>
      <c r="L371" s="8" t="s">
        <v>730</v>
      </c>
    </row>
    <row r="372" spans="3:12">
      <c r="C372" s="8">
        <v>1660</v>
      </c>
      <c r="D372" s="8" t="s">
        <v>731</v>
      </c>
      <c r="G372" s="8">
        <f>MONTH([1]DETAY!B374)</f>
        <v>10</v>
      </c>
      <c r="H372" s="8">
        <f>YEAR([1]DETAY!B374)</f>
        <v>2015</v>
      </c>
      <c r="K372" s="8" t="s">
        <v>129</v>
      </c>
      <c r="L372" s="8" t="s">
        <v>732</v>
      </c>
    </row>
    <row r="373" spans="3:12">
      <c r="C373" s="8">
        <v>1684</v>
      </c>
      <c r="D373" s="8" t="s">
        <v>733</v>
      </c>
      <c r="G373" s="8">
        <f>MONTH([1]DETAY!B375)</f>
        <v>10</v>
      </c>
      <c r="H373" s="8">
        <f>YEAR([1]DETAY!B375)</f>
        <v>2015</v>
      </c>
      <c r="K373" s="8" t="s">
        <v>129</v>
      </c>
      <c r="L373" s="8" t="s">
        <v>734</v>
      </c>
    </row>
    <row r="374" spans="3:12">
      <c r="C374" s="8">
        <v>1822</v>
      </c>
      <c r="D374" s="8" t="s">
        <v>735</v>
      </c>
      <c r="G374" s="8">
        <f>MONTH([1]DETAY!B376)</f>
        <v>10</v>
      </c>
      <c r="H374" s="8">
        <f>YEAR([1]DETAY!B376)</f>
        <v>2015</v>
      </c>
      <c r="K374" s="8" t="s">
        <v>129</v>
      </c>
      <c r="L374" s="8" t="s">
        <v>736</v>
      </c>
    </row>
    <row r="375" spans="3:12">
      <c r="C375" s="8">
        <v>1971</v>
      </c>
      <c r="D375" s="8" t="s">
        <v>287</v>
      </c>
      <c r="G375" s="8">
        <f>MONTH([1]DETAY!B377)</f>
        <v>10</v>
      </c>
      <c r="H375" s="8">
        <f>YEAR([1]DETAY!B377)</f>
        <v>2015</v>
      </c>
      <c r="K375" s="8" t="s">
        <v>129</v>
      </c>
      <c r="L375" s="8" t="s">
        <v>737</v>
      </c>
    </row>
    <row r="376" spans="3:12">
      <c r="C376" s="8">
        <v>1261</v>
      </c>
      <c r="D376" s="8" t="s">
        <v>738</v>
      </c>
      <c r="G376" s="8">
        <f>MONTH([1]DETAY!B378)</f>
        <v>10</v>
      </c>
      <c r="H376" s="8">
        <f>YEAR([1]DETAY!B378)</f>
        <v>2015</v>
      </c>
      <c r="K376" s="8" t="s">
        <v>132</v>
      </c>
      <c r="L376" s="8" t="s">
        <v>572</v>
      </c>
    </row>
    <row r="377" spans="3:12">
      <c r="C377" s="8">
        <v>1377</v>
      </c>
      <c r="D377" s="8" t="s">
        <v>739</v>
      </c>
      <c r="G377" s="8">
        <f>MONTH([1]DETAY!B379)</f>
        <v>11</v>
      </c>
      <c r="H377" s="8">
        <f>YEAR([1]DETAY!B379)</f>
        <v>2015</v>
      </c>
      <c r="K377" s="8" t="s">
        <v>132</v>
      </c>
      <c r="L377" s="8" t="s">
        <v>740</v>
      </c>
    </row>
    <row r="378" spans="3:12">
      <c r="C378" s="8">
        <v>1656</v>
      </c>
      <c r="D378" s="8" t="s">
        <v>741</v>
      </c>
      <c r="G378" s="8">
        <f>MONTH([1]DETAY!B380)</f>
        <v>11</v>
      </c>
      <c r="H378" s="8">
        <f>YEAR([1]DETAY!B380)</f>
        <v>2015</v>
      </c>
      <c r="K378" s="8" t="s">
        <v>132</v>
      </c>
      <c r="L378" s="8" t="s">
        <v>742</v>
      </c>
    </row>
    <row r="379" spans="3:12">
      <c r="C379" s="8">
        <v>1737</v>
      </c>
      <c r="D379" s="8" t="s">
        <v>289</v>
      </c>
      <c r="G379" s="8">
        <f>MONTH([1]DETAY!B381)</f>
        <v>11</v>
      </c>
      <c r="H379" s="8">
        <f>YEAR([1]DETAY!B381)</f>
        <v>2015</v>
      </c>
      <c r="K379" s="8" t="s">
        <v>132</v>
      </c>
      <c r="L379" s="8" t="s">
        <v>743</v>
      </c>
    </row>
    <row r="380" spans="3:12">
      <c r="C380" s="8">
        <v>1131</v>
      </c>
      <c r="D380" s="8" t="s">
        <v>744</v>
      </c>
      <c r="G380" s="8">
        <f>MONTH([1]DETAY!B382)</f>
        <v>11</v>
      </c>
      <c r="H380" s="8">
        <f>YEAR([1]DETAY!B382)</f>
        <v>2015</v>
      </c>
      <c r="K380" s="8" t="s">
        <v>135</v>
      </c>
      <c r="L380" s="8" t="s">
        <v>206</v>
      </c>
    </row>
    <row r="381" spans="3:12">
      <c r="C381" s="8">
        <v>1289</v>
      </c>
      <c r="D381" s="8" t="s">
        <v>745</v>
      </c>
      <c r="G381" s="8">
        <f>MONTH([1]DETAY!B383)</f>
        <v>11</v>
      </c>
      <c r="H381" s="8">
        <f>YEAR([1]DETAY!B383)</f>
        <v>2015</v>
      </c>
      <c r="K381" s="8" t="s">
        <v>135</v>
      </c>
      <c r="L381" s="8" t="s">
        <v>647</v>
      </c>
    </row>
    <row r="382" spans="3:12">
      <c r="C382" s="8">
        <v>1382</v>
      </c>
      <c r="D382" s="8" t="s">
        <v>746</v>
      </c>
      <c r="G382" s="8">
        <f>MONTH([1]DETAY!B384)</f>
        <v>10</v>
      </c>
      <c r="H382" s="8">
        <f>YEAR([1]DETAY!B384)</f>
        <v>2015</v>
      </c>
      <c r="K382" s="8" t="s">
        <v>135</v>
      </c>
      <c r="L382" s="8" t="s">
        <v>747</v>
      </c>
    </row>
    <row r="383" spans="3:12">
      <c r="C383" s="8">
        <v>1413</v>
      </c>
      <c r="D383" s="8" t="s">
        <v>504</v>
      </c>
      <c r="G383" s="8">
        <f>MONTH([1]DETAY!B385)</f>
        <v>11</v>
      </c>
      <c r="H383" s="8">
        <f>YEAR([1]DETAY!B385)</f>
        <v>2015</v>
      </c>
      <c r="K383" s="8" t="s">
        <v>135</v>
      </c>
      <c r="L383" s="8" t="s">
        <v>748</v>
      </c>
    </row>
    <row r="384" spans="3:12">
      <c r="C384" s="8">
        <v>1468</v>
      </c>
      <c r="D384" s="8" t="s">
        <v>749</v>
      </c>
      <c r="G384" s="8">
        <f>MONTH([1]DETAY!B386)</f>
        <v>10</v>
      </c>
      <c r="H384" s="8">
        <f>YEAR([1]DETAY!B386)</f>
        <v>2015</v>
      </c>
      <c r="K384" s="8" t="s">
        <v>135</v>
      </c>
      <c r="L384" s="8" t="s">
        <v>750</v>
      </c>
    </row>
    <row r="385" spans="3:12">
      <c r="C385" s="8">
        <v>1585</v>
      </c>
      <c r="D385" s="8" t="s">
        <v>465</v>
      </c>
      <c r="G385" s="8">
        <f>MONTH([1]DETAY!B387)</f>
        <v>11</v>
      </c>
      <c r="H385" s="8">
        <f>YEAR([1]DETAY!B387)</f>
        <v>2015</v>
      </c>
      <c r="K385" s="8" t="s">
        <v>135</v>
      </c>
      <c r="L385" s="8" t="s">
        <v>751</v>
      </c>
    </row>
    <row r="386" spans="3:12">
      <c r="C386" s="8">
        <v>1591</v>
      </c>
      <c r="D386" s="8" t="s">
        <v>414</v>
      </c>
      <c r="G386" s="8">
        <f>MONTH([1]DETAY!B388)</f>
        <v>11</v>
      </c>
      <c r="H386" s="8">
        <f>YEAR([1]DETAY!B388)</f>
        <v>2015</v>
      </c>
      <c r="K386" s="8" t="s">
        <v>135</v>
      </c>
      <c r="L386" s="8" t="s">
        <v>752</v>
      </c>
    </row>
    <row r="387" spans="3:12">
      <c r="C387" s="8">
        <v>1721</v>
      </c>
      <c r="D387" s="8" t="s">
        <v>753</v>
      </c>
      <c r="G387" s="8">
        <f>MONTH([1]DETAY!B389)</f>
        <v>11</v>
      </c>
      <c r="H387" s="8">
        <f>YEAR([1]DETAY!B389)</f>
        <v>2015</v>
      </c>
      <c r="K387" s="8" t="s">
        <v>135</v>
      </c>
      <c r="L387" s="8" t="s">
        <v>754</v>
      </c>
    </row>
    <row r="388" spans="3:12">
      <c r="C388" s="8">
        <v>1792</v>
      </c>
      <c r="D388" s="8" t="s">
        <v>434</v>
      </c>
      <c r="G388" s="8">
        <f>MONTH([1]DETAY!B390)</f>
        <v>11</v>
      </c>
      <c r="H388" s="8">
        <f>YEAR([1]DETAY!B390)</f>
        <v>2015</v>
      </c>
      <c r="K388" s="8" t="s">
        <v>135</v>
      </c>
      <c r="L388" s="8" t="s">
        <v>707</v>
      </c>
    </row>
    <row r="389" spans="3:12">
      <c r="C389" s="8">
        <v>1887</v>
      </c>
      <c r="D389" s="8" t="s">
        <v>99</v>
      </c>
      <c r="G389" s="8">
        <f>MONTH([1]DETAY!B391)</f>
        <v>11</v>
      </c>
      <c r="H389" s="8">
        <f>YEAR([1]DETAY!B391)</f>
        <v>2015</v>
      </c>
      <c r="K389" s="8" t="s">
        <v>135</v>
      </c>
      <c r="L389" s="8" t="s">
        <v>393</v>
      </c>
    </row>
    <row r="390" spans="3:12">
      <c r="C390" s="8">
        <v>1970</v>
      </c>
      <c r="D390" s="8" t="s">
        <v>334</v>
      </c>
      <c r="G390" s="8">
        <f>MONTH([1]DETAY!B392)</f>
        <v>11</v>
      </c>
      <c r="H390" s="8">
        <f>YEAR([1]DETAY!B392)</f>
        <v>2015</v>
      </c>
      <c r="K390" s="8" t="s">
        <v>135</v>
      </c>
      <c r="L390" s="8" t="s">
        <v>755</v>
      </c>
    </row>
    <row r="391" spans="3:12">
      <c r="C391" s="8">
        <v>2080</v>
      </c>
      <c r="D391" s="8" t="s">
        <v>756</v>
      </c>
      <c r="G391" s="8">
        <f>MONTH([1]DETAY!B393)</f>
        <v>11</v>
      </c>
      <c r="H391" s="8">
        <f>YEAR([1]DETAY!B393)</f>
        <v>2015</v>
      </c>
      <c r="K391" s="8" t="s">
        <v>135</v>
      </c>
      <c r="L391" s="8" t="s">
        <v>234</v>
      </c>
    </row>
    <row r="392" spans="3:12">
      <c r="C392" s="8">
        <v>2081</v>
      </c>
      <c r="D392" s="8" t="s">
        <v>757</v>
      </c>
      <c r="G392" s="8">
        <f>MONTH([1]DETAY!B394)</f>
        <v>11</v>
      </c>
      <c r="H392" s="8">
        <f>YEAR([1]DETAY!B394)</f>
        <v>2015</v>
      </c>
      <c r="K392" s="8" t="s">
        <v>135</v>
      </c>
      <c r="L392" s="8" t="s">
        <v>282</v>
      </c>
    </row>
    <row r="393" spans="3:12">
      <c r="C393" s="8">
        <v>2082</v>
      </c>
      <c r="D393" s="8" t="s">
        <v>758</v>
      </c>
      <c r="G393" s="8">
        <f>MONTH([1]DETAY!B395)</f>
        <v>11</v>
      </c>
      <c r="H393" s="8">
        <f>YEAR([1]DETAY!B395)</f>
        <v>2015</v>
      </c>
      <c r="K393" s="8" t="s">
        <v>135</v>
      </c>
      <c r="L393" s="8" t="s">
        <v>590</v>
      </c>
    </row>
    <row r="394" spans="3:12">
      <c r="C394" s="8">
        <v>2083</v>
      </c>
      <c r="D394" s="8" t="s">
        <v>715</v>
      </c>
      <c r="G394" s="8">
        <f>MONTH([1]DETAY!B396)</f>
        <v>11</v>
      </c>
      <c r="H394" s="8">
        <f>YEAR([1]DETAY!B396)</f>
        <v>2015</v>
      </c>
      <c r="K394" s="8" t="s">
        <v>135</v>
      </c>
      <c r="L394" s="8" t="s">
        <v>759</v>
      </c>
    </row>
    <row r="395" spans="3:12">
      <c r="C395" s="8">
        <v>1154</v>
      </c>
      <c r="D395" s="8" t="s">
        <v>506</v>
      </c>
      <c r="G395" s="8">
        <f>MONTH([1]DETAY!B397)</f>
        <v>11</v>
      </c>
      <c r="H395" s="8">
        <f>YEAR([1]DETAY!B397)</f>
        <v>2015</v>
      </c>
      <c r="K395" s="8" t="s">
        <v>138</v>
      </c>
      <c r="L395" s="8" t="s">
        <v>294</v>
      </c>
    </row>
    <row r="396" spans="3:12">
      <c r="C396" s="8">
        <v>1297</v>
      </c>
      <c r="D396" s="8" t="s">
        <v>760</v>
      </c>
      <c r="G396" s="8">
        <f>MONTH([1]DETAY!B398)</f>
        <v>11</v>
      </c>
      <c r="H396" s="8">
        <f>YEAR([1]DETAY!B398)</f>
        <v>2015</v>
      </c>
      <c r="K396" s="8" t="s">
        <v>138</v>
      </c>
      <c r="L396" s="8" t="s">
        <v>670</v>
      </c>
    </row>
    <row r="397" spans="3:12">
      <c r="C397" s="8">
        <v>1341</v>
      </c>
      <c r="D397" s="8" t="s">
        <v>761</v>
      </c>
      <c r="G397" s="8">
        <f>MONTH([1]DETAY!B399)</f>
        <v>11</v>
      </c>
      <c r="H397" s="8">
        <f>YEAR([1]DETAY!B399)</f>
        <v>2015</v>
      </c>
      <c r="K397" s="8" t="s">
        <v>138</v>
      </c>
      <c r="L397" s="8" t="s">
        <v>746</v>
      </c>
    </row>
    <row r="398" spans="3:12">
      <c r="C398" s="8">
        <v>1401</v>
      </c>
      <c r="D398" s="8" t="s">
        <v>102</v>
      </c>
      <c r="G398" s="8">
        <f>MONTH([1]DETAY!B400)</f>
        <v>11</v>
      </c>
      <c r="H398" s="8">
        <f>YEAR([1]DETAY!B400)</f>
        <v>2015</v>
      </c>
      <c r="K398" s="8" t="s">
        <v>138</v>
      </c>
      <c r="L398" s="8" t="s">
        <v>762</v>
      </c>
    </row>
    <row r="399" spans="3:12">
      <c r="C399" s="8">
        <v>1456</v>
      </c>
      <c r="D399" s="8" t="s">
        <v>259</v>
      </c>
      <c r="G399" s="8">
        <f>MONTH([1]DETAY!B401)</f>
        <v>11</v>
      </c>
      <c r="H399" s="8">
        <f>YEAR([1]DETAY!B401)</f>
        <v>2015</v>
      </c>
      <c r="K399" s="8" t="s">
        <v>138</v>
      </c>
      <c r="L399" s="8" t="s">
        <v>763</v>
      </c>
    </row>
    <row r="400" spans="3:12">
      <c r="C400" s="8">
        <v>1615</v>
      </c>
      <c r="D400" s="8" t="s">
        <v>764</v>
      </c>
      <c r="G400" s="8">
        <f>MONTH([1]DETAY!B402)</f>
        <v>11</v>
      </c>
      <c r="H400" s="8">
        <f>YEAR([1]DETAY!B402)</f>
        <v>2015</v>
      </c>
      <c r="K400" s="8" t="s">
        <v>138</v>
      </c>
      <c r="L400" s="8" t="s">
        <v>765</v>
      </c>
    </row>
    <row r="401" spans="3:12">
      <c r="C401" s="8">
        <v>1648</v>
      </c>
      <c r="D401" s="8" t="s">
        <v>766</v>
      </c>
      <c r="G401" s="8">
        <f>MONTH([1]DETAY!B403)</f>
        <v>11</v>
      </c>
      <c r="H401" s="8">
        <f>YEAR([1]DETAY!B403)</f>
        <v>2015</v>
      </c>
      <c r="K401" s="8" t="s">
        <v>138</v>
      </c>
      <c r="L401" s="8" t="s">
        <v>767</v>
      </c>
    </row>
    <row r="402" spans="3:12">
      <c r="C402" s="8">
        <v>1651</v>
      </c>
      <c r="D402" s="8" t="s">
        <v>453</v>
      </c>
      <c r="G402" s="8">
        <f>MONTH([1]DETAY!B404)</f>
        <v>11</v>
      </c>
      <c r="H402" s="8">
        <f>YEAR([1]DETAY!B404)</f>
        <v>2015</v>
      </c>
      <c r="K402" s="8" t="s">
        <v>138</v>
      </c>
      <c r="L402" s="8" t="s">
        <v>768</v>
      </c>
    </row>
    <row r="403" spans="3:12">
      <c r="C403" s="8">
        <v>1699</v>
      </c>
      <c r="D403" s="8" t="s">
        <v>769</v>
      </c>
      <c r="G403" s="8">
        <f>MONTH([1]DETAY!B405)</f>
        <v>11</v>
      </c>
      <c r="H403" s="8">
        <f>YEAR([1]DETAY!B405)</f>
        <v>2015</v>
      </c>
      <c r="K403" s="8" t="s">
        <v>138</v>
      </c>
      <c r="L403" s="8" t="s">
        <v>770</v>
      </c>
    </row>
    <row r="404" spans="3:12">
      <c r="C404" s="8">
        <v>1717</v>
      </c>
      <c r="D404" s="8" t="s">
        <v>771</v>
      </c>
      <c r="G404" s="8">
        <f>MONTH([1]DETAY!B406)</f>
        <v>11</v>
      </c>
      <c r="H404" s="8">
        <f>YEAR([1]DETAY!B406)</f>
        <v>2015</v>
      </c>
      <c r="K404" s="8" t="s">
        <v>138</v>
      </c>
      <c r="L404" s="8" t="s">
        <v>772</v>
      </c>
    </row>
    <row r="405" spans="3:12">
      <c r="C405" s="8">
        <v>1755</v>
      </c>
      <c r="D405" s="8" t="s">
        <v>773</v>
      </c>
      <c r="G405" s="8">
        <f>MONTH([1]DETAY!B407)</f>
        <v>11</v>
      </c>
      <c r="H405" s="8">
        <f>YEAR([1]DETAY!B407)</f>
        <v>2015</v>
      </c>
      <c r="K405" s="8" t="s">
        <v>138</v>
      </c>
      <c r="L405" s="8" t="s">
        <v>148</v>
      </c>
    </row>
    <row r="406" spans="3:12">
      <c r="C406" s="8">
        <v>1929</v>
      </c>
      <c r="D406" s="8" t="s">
        <v>400</v>
      </c>
      <c r="G406" s="8" t="e">
        <f>MONTH([1]DETAY!C408)</f>
        <v>#NUM!</v>
      </c>
      <c r="H406" s="8" t="e">
        <f>YEAR([1]DETAY!C408)</f>
        <v>#NUM!</v>
      </c>
      <c r="K406" s="8" t="s">
        <v>138</v>
      </c>
      <c r="L406" s="8" t="s">
        <v>774</v>
      </c>
    </row>
    <row r="407" spans="3:12">
      <c r="C407" s="8">
        <v>2001</v>
      </c>
      <c r="D407" s="8" t="s">
        <v>775</v>
      </c>
      <c r="G407" s="8" t="e">
        <f>MONTH([1]DETAY!#REF!)</f>
        <v>#REF!</v>
      </c>
      <c r="H407" s="8" t="e">
        <f>YEAR([1]DETAY!#REF!)</f>
        <v>#REF!</v>
      </c>
      <c r="K407" s="8" t="s">
        <v>138</v>
      </c>
      <c r="L407" s="8" t="s">
        <v>776</v>
      </c>
    </row>
    <row r="408" spans="3:12">
      <c r="C408" s="8">
        <v>1135</v>
      </c>
      <c r="D408" s="8" t="s">
        <v>392</v>
      </c>
      <c r="G408" s="8">
        <f>MONTH([1]DETAY!B410)</f>
        <v>11</v>
      </c>
      <c r="H408" s="8">
        <f>YEAR([1]DETAY!B410)</f>
        <v>2015</v>
      </c>
      <c r="K408" s="8" t="s">
        <v>141</v>
      </c>
      <c r="L408" s="8" t="s">
        <v>228</v>
      </c>
    </row>
    <row r="409" spans="3:12">
      <c r="C409" s="8">
        <v>1311</v>
      </c>
      <c r="D409" s="8" t="s">
        <v>374</v>
      </c>
      <c r="G409" s="8">
        <f>MONTH([1]DETAY!B411)</f>
        <v>11</v>
      </c>
      <c r="H409" s="8">
        <f>YEAR([1]DETAY!B411)</f>
        <v>2015</v>
      </c>
      <c r="K409" s="8" t="s">
        <v>141</v>
      </c>
      <c r="L409" s="8" t="s">
        <v>691</v>
      </c>
    </row>
    <row r="410" spans="3:12">
      <c r="C410" s="8">
        <v>1366</v>
      </c>
      <c r="D410" s="8" t="s">
        <v>774</v>
      </c>
      <c r="G410" s="8">
        <f>MONTH([1]DETAY!B412)</f>
        <v>11</v>
      </c>
      <c r="H410" s="8">
        <f>YEAR([1]DETAY!B412)</f>
        <v>2015</v>
      </c>
      <c r="K410" s="8" t="s">
        <v>141</v>
      </c>
      <c r="L410" s="8" t="s">
        <v>777</v>
      </c>
    </row>
    <row r="411" spans="3:12">
      <c r="C411" s="8">
        <v>1536</v>
      </c>
      <c r="D411" s="8" t="s">
        <v>778</v>
      </c>
      <c r="G411" s="8">
        <f>MONTH([1]DETAY!B413)</f>
        <v>11</v>
      </c>
      <c r="H411" s="8">
        <f>YEAR([1]DETAY!B413)</f>
        <v>2015</v>
      </c>
      <c r="K411" s="8" t="s">
        <v>141</v>
      </c>
      <c r="L411" s="8" t="s">
        <v>779</v>
      </c>
    </row>
    <row r="412" spans="3:12">
      <c r="C412" s="8">
        <v>1621</v>
      </c>
      <c r="D412" s="8" t="s">
        <v>717</v>
      </c>
      <c r="G412" s="8">
        <f>MONTH([1]DETAY!B414)</f>
        <v>11</v>
      </c>
      <c r="H412" s="8">
        <f>YEAR([1]DETAY!B414)</f>
        <v>2015</v>
      </c>
      <c r="K412" s="8" t="s">
        <v>141</v>
      </c>
      <c r="L412" s="8" t="s">
        <v>780</v>
      </c>
    </row>
    <row r="413" spans="3:12">
      <c r="C413" s="8">
        <v>1665</v>
      </c>
      <c r="D413" s="8" t="s">
        <v>195</v>
      </c>
      <c r="G413" s="8">
        <f>MONTH([1]DETAY!B415)</f>
        <v>11</v>
      </c>
      <c r="H413" s="8">
        <f>YEAR([1]DETAY!B415)</f>
        <v>2015</v>
      </c>
      <c r="K413" s="8" t="s">
        <v>141</v>
      </c>
      <c r="L413" s="8" t="s">
        <v>781</v>
      </c>
    </row>
    <row r="414" spans="3:12">
      <c r="C414" s="8">
        <v>1766</v>
      </c>
      <c r="D414" s="8" t="s">
        <v>436</v>
      </c>
      <c r="G414" s="8">
        <f>MONTH([1]DETAY!B416)</f>
        <v>11</v>
      </c>
      <c r="H414" s="8">
        <f>YEAR([1]DETAY!B416)</f>
        <v>2015</v>
      </c>
      <c r="K414" s="8" t="s">
        <v>141</v>
      </c>
      <c r="L414" s="8" t="s">
        <v>310</v>
      </c>
    </row>
    <row r="415" spans="3:12">
      <c r="C415" s="8">
        <v>1779</v>
      </c>
      <c r="D415" s="8" t="s">
        <v>727</v>
      </c>
      <c r="G415" s="8">
        <f>MONTH([1]DETAY!B417)</f>
        <v>11</v>
      </c>
      <c r="H415" s="8">
        <f>YEAR([1]DETAY!B417)</f>
        <v>2015</v>
      </c>
      <c r="K415" s="8" t="s">
        <v>141</v>
      </c>
      <c r="L415" s="8" t="s">
        <v>455</v>
      </c>
    </row>
    <row r="416" spans="3:12">
      <c r="C416" s="8">
        <v>1892</v>
      </c>
      <c r="D416" s="8" t="s">
        <v>782</v>
      </c>
      <c r="G416" s="8">
        <f>MONTH([1]DETAY!B418)</f>
        <v>11</v>
      </c>
      <c r="H416" s="8">
        <f>YEAR([1]DETAY!B418)</f>
        <v>2015</v>
      </c>
      <c r="K416" s="8" t="s">
        <v>141</v>
      </c>
      <c r="L416" s="8" t="s">
        <v>497</v>
      </c>
    </row>
    <row r="417" spans="3:12">
      <c r="C417" s="8">
        <v>2064</v>
      </c>
      <c r="D417" s="8" t="s">
        <v>235</v>
      </c>
      <c r="G417" s="8">
        <f>MONTH([1]DETAY!B419)</f>
        <v>11</v>
      </c>
      <c r="H417" s="8">
        <f>YEAR([1]DETAY!B419)</f>
        <v>2015</v>
      </c>
      <c r="K417" s="8" t="s">
        <v>141</v>
      </c>
      <c r="L417" s="8" t="s">
        <v>118</v>
      </c>
    </row>
    <row r="418" spans="3:12">
      <c r="C418" s="8">
        <v>2065</v>
      </c>
      <c r="D418" s="8" t="s">
        <v>783</v>
      </c>
      <c r="G418" s="8">
        <f>MONTH([1]DETAY!B420)</f>
        <v>11</v>
      </c>
      <c r="H418" s="8">
        <f>YEAR([1]DETAY!B420)</f>
        <v>2015</v>
      </c>
      <c r="K418" s="8" t="s">
        <v>141</v>
      </c>
      <c r="L418" s="8" t="s">
        <v>784</v>
      </c>
    </row>
    <row r="419" spans="3:12">
      <c r="C419" s="8">
        <v>2066</v>
      </c>
      <c r="D419" s="8" t="s">
        <v>777</v>
      </c>
      <c r="G419" s="8">
        <f>MONTH([1]DETAY!B421)</f>
        <v>11</v>
      </c>
      <c r="H419" s="8">
        <f>YEAR([1]DETAY!B421)</f>
        <v>2015</v>
      </c>
      <c r="K419" s="8" t="s">
        <v>141</v>
      </c>
      <c r="L419" s="8" t="s">
        <v>785</v>
      </c>
    </row>
    <row r="420" spans="3:12">
      <c r="C420" s="8">
        <v>2067</v>
      </c>
      <c r="D420" s="8" t="s">
        <v>786</v>
      </c>
      <c r="G420" s="8">
        <f>MONTH([1]DETAY!B422)</f>
        <v>11</v>
      </c>
      <c r="H420" s="8">
        <f>YEAR([1]DETAY!B422)</f>
        <v>2015</v>
      </c>
      <c r="K420" s="8" t="s">
        <v>141</v>
      </c>
      <c r="L420" s="8" t="s">
        <v>787</v>
      </c>
    </row>
    <row r="421" spans="3:12">
      <c r="C421" s="8">
        <v>1103</v>
      </c>
      <c r="D421" s="8" t="s">
        <v>788</v>
      </c>
      <c r="G421" s="8">
        <f>MONTH([1]DETAY!B423)</f>
        <v>11</v>
      </c>
      <c r="H421" s="8">
        <f>YEAR([1]DETAY!B423)</f>
        <v>2015</v>
      </c>
      <c r="K421" s="8" t="s">
        <v>40</v>
      </c>
      <c r="L421" s="8" t="s">
        <v>60</v>
      </c>
    </row>
    <row r="422" spans="3:12">
      <c r="C422" s="8">
        <v>1166</v>
      </c>
      <c r="D422" s="8" t="s">
        <v>198</v>
      </c>
      <c r="G422" s="8">
        <f>MONTH([1]DETAY!B424)</f>
        <v>11</v>
      </c>
      <c r="H422" s="8">
        <f>YEAR([1]DETAY!B424)</f>
        <v>2015</v>
      </c>
      <c r="K422" s="8" t="s">
        <v>40</v>
      </c>
      <c r="L422" s="8" t="s">
        <v>275</v>
      </c>
    </row>
    <row r="423" spans="3:12">
      <c r="C423" s="8">
        <v>1183</v>
      </c>
      <c r="D423" s="8" t="s">
        <v>728</v>
      </c>
      <c r="G423" s="8">
        <f>MONTH([1]DETAY!B425)</f>
        <v>11</v>
      </c>
      <c r="H423" s="8">
        <f>YEAR([1]DETAY!B425)</f>
        <v>2015</v>
      </c>
      <c r="K423" s="8" t="s">
        <v>40</v>
      </c>
      <c r="L423" s="8" t="s">
        <v>298</v>
      </c>
    </row>
    <row r="424" spans="3:12">
      <c r="C424" s="8">
        <v>1185</v>
      </c>
      <c r="D424" s="8" t="s">
        <v>789</v>
      </c>
      <c r="G424" s="8">
        <f>MONTH([1]DETAY!B426)</f>
        <v>11</v>
      </c>
      <c r="H424" s="8">
        <f>YEAR([1]DETAY!B426)</f>
        <v>2015</v>
      </c>
      <c r="K424" s="8" t="s">
        <v>40</v>
      </c>
      <c r="L424" s="8" t="s">
        <v>304</v>
      </c>
    </row>
    <row r="425" spans="3:12">
      <c r="C425" s="8">
        <v>1186</v>
      </c>
      <c r="D425" s="8" t="s">
        <v>291</v>
      </c>
      <c r="G425" s="8">
        <f>MONTH([1]DETAY!B427)</f>
        <v>11</v>
      </c>
      <c r="H425" s="8">
        <f>YEAR([1]DETAY!B427)</f>
        <v>2015</v>
      </c>
      <c r="K425" s="8" t="s">
        <v>40</v>
      </c>
      <c r="L425" s="8" t="s">
        <v>331</v>
      </c>
    </row>
    <row r="426" spans="3:12">
      <c r="C426" s="8">
        <v>1237</v>
      </c>
      <c r="D426" s="8" t="s">
        <v>559</v>
      </c>
      <c r="G426" s="8">
        <f>MONTH([1]DETAY!B428)</f>
        <v>11</v>
      </c>
      <c r="H426" s="8">
        <f>YEAR([1]DETAY!B428)</f>
        <v>2015</v>
      </c>
      <c r="K426" s="8" t="s">
        <v>40</v>
      </c>
      <c r="L426" s="8" t="s">
        <v>337</v>
      </c>
    </row>
    <row r="427" spans="3:12">
      <c r="C427" s="8">
        <v>1325</v>
      </c>
      <c r="D427" s="8" t="s">
        <v>790</v>
      </c>
      <c r="G427" s="8">
        <f>MONTH([1]DETAY!B429)</f>
        <v>11</v>
      </c>
      <c r="H427" s="8">
        <f>YEAR([1]DETAY!B429)</f>
        <v>2015</v>
      </c>
      <c r="K427" s="8" t="s">
        <v>40</v>
      </c>
      <c r="L427" s="8" t="s">
        <v>343</v>
      </c>
    </row>
    <row r="428" spans="3:12">
      <c r="C428" s="8">
        <v>1327</v>
      </c>
      <c r="D428" s="8" t="s">
        <v>791</v>
      </c>
      <c r="G428" s="8">
        <f>MONTH([1]DETAY!B430)</f>
        <v>12</v>
      </c>
      <c r="H428" s="8">
        <f>YEAR([1]DETAY!B430)</f>
        <v>2015</v>
      </c>
      <c r="K428" s="8" t="s">
        <v>40</v>
      </c>
      <c r="L428" s="8" t="s">
        <v>362</v>
      </c>
    </row>
    <row r="429" spans="3:12">
      <c r="C429" s="8">
        <v>1336</v>
      </c>
      <c r="D429" s="8" t="s">
        <v>792</v>
      </c>
      <c r="G429" s="8">
        <f>MONTH([1]DETAY!B431)</f>
        <v>11</v>
      </c>
      <c r="H429" s="8">
        <f>YEAR([1]DETAY!B431)</f>
        <v>2015</v>
      </c>
      <c r="K429" s="8" t="s">
        <v>40</v>
      </c>
      <c r="L429" s="8" t="s">
        <v>389</v>
      </c>
    </row>
    <row r="430" spans="3:12">
      <c r="C430" s="8">
        <v>1421</v>
      </c>
      <c r="D430" s="8" t="s">
        <v>685</v>
      </c>
      <c r="G430" s="8">
        <f>MONTH([1]DETAY!B432)</f>
        <v>12</v>
      </c>
      <c r="H430" s="8">
        <f>YEAR([1]DETAY!B432)</f>
        <v>2015</v>
      </c>
      <c r="K430" s="8" t="s">
        <v>40</v>
      </c>
      <c r="L430" s="8" t="s">
        <v>399</v>
      </c>
    </row>
    <row r="431" spans="3:12">
      <c r="C431" s="8">
        <v>1449</v>
      </c>
      <c r="D431" s="8" t="s">
        <v>793</v>
      </c>
      <c r="G431" s="8">
        <f>MONTH([1]DETAY!B433)</f>
        <v>12</v>
      </c>
      <c r="H431" s="8">
        <f>YEAR([1]DETAY!B433)</f>
        <v>2015</v>
      </c>
      <c r="K431" s="8" t="s">
        <v>40</v>
      </c>
      <c r="L431" s="8" t="s">
        <v>407</v>
      </c>
    </row>
    <row r="432" spans="3:12">
      <c r="C432" s="8">
        <v>1604</v>
      </c>
      <c r="D432" s="8" t="s">
        <v>432</v>
      </c>
      <c r="G432" s="8">
        <f>MONTH([1]DETAY!B434)</f>
        <v>12</v>
      </c>
      <c r="H432" s="8">
        <f>YEAR([1]DETAY!B434)</f>
        <v>2015</v>
      </c>
      <c r="K432" s="8" t="s">
        <v>40</v>
      </c>
      <c r="L432" s="8" t="s">
        <v>409</v>
      </c>
    </row>
    <row r="433" spans="3:12">
      <c r="C433" s="8">
        <v>1622</v>
      </c>
      <c r="D433" s="8" t="s">
        <v>794</v>
      </c>
      <c r="G433" s="8">
        <f>MONTH([1]DETAY!B435)</f>
        <v>12</v>
      </c>
      <c r="H433" s="8">
        <f>YEAR([1]DETAY!B435)</f>
        <v>2015</v>
      </c>
      <c r="K433" s="8" t="s">
        <v>40</v>
      </c>
      <c r="L433" s="8" t="s">
        <v>413</v>
      </c>
    </row>
    <row r="434" spans="3:12">
      <c r="C434" s="8">
        <v>1659</v>
      </c>
      <c r="D434" s="8" t="s">
        <v>491</v>
      </c>
      <c r="G434" s="8">
        <f>MONTH([1]DETAY!B436)</f>
        <v>12</v>
      </c>
      <c r="H434" s="8">
        <f>YEAR([1]DETAY!B436)</f>
        <v>2015</v>
      </c>
      <c r="K434" s="8" t="s">
        <v>40</v>
      </c>
      <c r="L434" s="8" t="s">
        <v>470</v>
      </c>
    </row>
    <row r="435" spans="3:12">
      <c r="C435" s="8">
        <v>1663</v>
      </c>
      <c r="D435" s="8" t="s">
        <v>795</v>
      </c>
      <c r="G435" s="8">
        <f>MONTH([1]DETAY!B437)</f>
        <v>12</v>
      </c>
      <c r="H435" s="8">
        <f>YEAR([1]DETAY!B437)</f>
        <v>2015</v>
      </c>
      <c r="K435" s="8" t="s">
        <v>40</v>
      </c>
      <c r="L435" s="8" t="s">
        <v>519</v>
      </c>
    </row>
    <row r="436" spans="3:12">
      <c r="C436" s="8">
        <v>1708</v>
      </c>
      <c r="D436" s="8" t="s">
        <v>796</v>
      </c>
      <c r="G436" s="8">
        <f>MONTH([1]DETAY!B438)</f>
        <v>12</v>
      </c>
      <c r="H436" s="8">
        <f>YEAR([1]DETAY!B438)</f>
        <v>2015</v>
      </c>
      <c r="K436" s="8" t="s">
        <v>40</v>
      </c>
      <c r="L436" s="8" t="s">
        <v>541</v>
      </c>
    </row>
    <row r="437" spans="3:12">
      <c r="C437" s="8">
        <v>1739</v>
      </c>
      <c r="D437" s="8" t="s">
        <v>797</v>
      </c>
      <c r="G437" s="8">
        <f>MONTH([1]DETAY!B439)</f>
        <v>12</v>
      </c>
      <c r="H437" s="8">
        <f>YEAR([1]DETAY!B439)</f>
        <v>2015</v>
      </c>
      <c r="K437" s="8" t="s">
        <v>40</v>
      </c>
      <c r="L437" s="8" t="s">
        <v>709</v>
      </c>
    </row>
    <row r="438" spans="3:12">
      <c r="C438" s="8">
        <v>1782</v>
      </c>
      <c r="D438" s="8" t="s">
        <v>798</v>
      </c>
      <c r="G438" s="8">
        <f>MONTH([1]DETAY!B440)</f>
        <v>12</v>
      </c>
      <c r="H438" s="8">
        <f>YEAR([1]DETAY!B440)</f>
        <v>2015</v>
      </c>
      <c r="K438" s="8" t="s">
        <v>40</v>
      </c>
      <c r="L438" s="8" t="s">
        <v>710</v>
      </c>
    </row>
    <row r="439" spans="3:12">
      <c r="C439" s="8">
        <v>1810</v>
      </c>
      <c r="D439" s="8" t="s">
        <v>799</v>
      </c>
      <c r="G439" s="8">
        <f>MONTH([1]DETAY!B441)</f>
        <v>12</v>
      </c>
      <c r="H439" s="8">
        <f>YEAR([1]DETAY!B441)</f>
        <v>2015</v>
      </c>
      <c r="K439" s="8" t="s">
        <v>40</v>
      </c>
      <c r="L439" s="8" t="s">
        <v>722</v>
      </c>
    </row>
    <row r="440" spans="3:12">
      <c r="C440" s="8">
        <v>1823</v>
      </c>
      <c r="D440" s="8" t="s">
        <v>800</v>
      </c>
      <c r="G440" s="8">
        <f>MONTH([1]DETAY!B442)</f>
        <v>12</v>
      </c>
      <c r="H440" s="8">
        <f>YEAR([1]DETAY!B442)</f>
        <v>2015</v>
      </c>
      <c r="K440" s="8" t="s">
        <v>40</v>
      </c>
      <c r="L440" s="8" t="s">
        <v>725</v>
      </c>
    </row>
    <row r="441" spans="3:12">
      <c r="C441" s="8">
        <v>1835</v>
      </c>
      <c r="D441" s="8" t="s">
        <v>801</v>
      </c>
      <c r="G441" s="8">
        <f>MONTH([1]DETAY!B443)</f>
        <v>12</v>
      </c>
      <c r="H441" s="8">
        <f>YEAR([1]DETAY!B443)</f>
        <v>2015</v>
      </c>
      <c r="K441" s="8" t="s">
        <v>40</v>
      </c>
      <c r="L441" s="8" t="s">
        <v>741</v>
      </c>
    </row>
    <row r="442" spans="3:12">
      <c r="C442" s="8">
        <v>1852</v>
      </c>
      <c r="D442" s="8" t="s">
        <v>740</v>
      </c>
      <c r="G442" s="8">
        <f>MONTH([1]DETAY!B444)</f>
        <v>12</v>
      </c>
      <c r="H442" s="8">
        <f>YEAR([1]DETAY!B444)</f>
        <v>2015</v>
      </c>
      <c r="K442" s="8" t="s">
        <v>40</v>
      </c>
      <c r="L442" s="8" t="s">
        <v>792</v>
      </c>
    </row>
    <row r="443" spans="3:12">
      <c r="C443" s="8">
        <v>1886</v>
      </c>
      <c r="D443" s="8" t="s">
        <v>802</v>
      </c>
      <c r="G443" s="8">
        <f>MONTH([1]DETAY!B445)</f>
        <v>12</v>
      </c>
      <c r="H443" s="8">
        <f>YEAR([1]DETAY!B445)</f>
        <v>2015</v>
      </c>
      <c r="K443" s="8" t="s">
        <v>40</v>
      </c>
      <c r="L443" s="8" t="s">
        <v>803</v>
      </c>
    </row>
    <row r="444" spans="3:12">
      <c r="C444" s="8">
        <v>2003</v>
      </c>
      <c r="D444" s="8" t="s">
        <v>804</v>
      </c>
      <c r="G444" s="8">
        <f>MONTH([1]DETAY!B446)</f>
        <v>12</v>
      </c>
      <c r="H444" s="8">
        <f>YEAR([1]DETAY!B446)</f>
        <v>2015</v>
      </c>
      <c r="K444" s="8" t="s">
        <v>40</v>
      </c>
      <c r="L444" s="8" t="s">
        <v>805</v>
      </c>
    </row>
    <row r="445" spans="3:12">
      <c r="C445" s="8">
        <v>2004</v>
      </c>
      <c r="D445" s="8" t="s">
        <v>806</v>
      </c>
      <c r="G445" s="8">
        <f>MONTH([1]DETAY!B447)</f>
        <v>12</v>
      </c>
      <c r="H445" s="8">
        <f>YEAR([1]DETAY!B447)</f>
        <v>2015</v>
      </c>
      <c r="K445" s="8" t="s">
        <v>40</v>
      </c>
      <c r="L445" s="8" t="s">
        <v>807</v>
      </c>
    </row>
    <row r="446" spans="3:12">
      <c r="C446" s="8">
        <v>2005</v>
      </c>
      <c r="D446" s="8" t="s">
        <v>210</v>
      </c>
      <c r="G446" s="8">
        <f>MONTH([1]DETAY!B448)</f>
        <v>12</v>
      </c>
      <c r="H446" s="8">
        <f>YEAR([1]DETAY!B448)</f>
        <v>2015</v>
      </c>
      <c r="K446" s="8" t="s">
        <v>40</v>
      </c>
      <c r="L446" s="8" t="s">
        <v>808</v>
      </c>
    </row>
    <row r="447" spans="3:12">
      <c r="C447" s="8">
        <v>2010</v>
      </c>
      <c r="D447" s="8" t="s">
        <v>180</v>
      </c>
      <c r="G447" s="8">
        <f>MONTH([1]DETAY!B449)</f>
        <v>12</v>
      </c>
      <c r="H447" s="8">
        <f>YEAR([1]DETAY!B449)</f>
        <v>2015</v>
      </c>
      <c r="K447" s="8" t="s">
        <v>40</v>
      </c>
      <c r="L447" s="8" t="s">
        <v>809</v>
      </c>
    </row>
    <row r="448" spans="3:12">
      <c r="C448" s="8">
        <v>2012</v>
      </c>
      <c r="D448" s="8" t="s">
        <v>687</v>
      </c>
      <c r="G448" s="8">
        <f>MONTH([1]DETAY!B450)</f>
        <v>12</v>
      </c>
      <c r="H448" s="8">
        <f>YEAR([1]DETAY!B450)</f>
        <v>2015</v>
      </c>
      <c r="K448" s="8" t="s">
        <v>40</v>
      </c>
      <c r="L448" s="8" t="s">
        <v>810</v>
      </c>
    </row>
    <row r="449" spans="3:12">
      <c r="C449" s="8">
        <v>2014</v>
      </c>
      <c r="D449" s="8" t="s">
        <v>811</v>
      </c>
      <c r="G449" s="8">
        <f>MONTH([1]DETAY!B451)</f>
        <v>12</v>
      </c>
      <c r="H449" s="8">
        <f>YEAR([1]DETAY!B451)</f>
        <v>2015</v>
      </c>
      <c r="K449" s="8" t="s">
        <v>40</v>
      </c>
      <c r="L449" s="8" t="s">
        <v>812</v>
      </c>
    </row>
    <row r="450" spans="3:12">
      <c r="C450" s="8">
        <v>2015</v>
      </c>
      <c r="D450" s="8" t="s">
        <v>582</v>
      </c>
      <c r="G450" s="8">
        <f>MONTH([1]DETAY!B452)</f>
        <v>12</v>
      </c>
      <c r="H450" s="8">
        <f>YEAR([1]DETAY!B452)</f>
        <v>2015</v>
      </c>
      <c r="K450" s="8" t="s">
        <v>40</v>
      </c>
      <c r="L450" s="8" t="s">
        <v>813</v>
      </c>
    </row>
    <row r="451" spans="3:12">
      <c r="C451" s="8">
        <v>2016</v>
      </c>
      <c r="D451" s="8" t="s">
        <v>814</v>
      </c>
      <c r="G451" s="8">
        <f>MONTH([1]DETAY!B453)</f>
        <v>12</v>
      </c>
      <c r="H451" s="8">
        <f>YEAR([1]DETAY!B453)</f>
        <v>2015</v>
      </c>
      <c r="K451" s="8" t="s">
        <v>40</v>
      </c>
      <c r="L451" s="8" t="s">
        <v>815</v>
      </c>
    </row>
    <row r="452" spans="3:12">
      <c r="C452" s="8">
        <v>2048</v>
      </c>
      <c r="D452" s="8" t="s">
        <v>483</v>
      </c>
      <c r="G452" s="8">
        <f>MONTH([1]DETAY!B454)</f>
        <v>12</v>
      </c>
      <c r="H452" s="8">
        <f>YEAR([1]DETAY!B454)</f>
        <v>2015</v>
      </c>
      <c r="K452" s="8" t="s">
        <v>40</v>
      </c>
      <c r="L452" s="8" t="s">
        <v>816</v>
      </c>
    </row>
    <row r="453" spans="3:12">
      <c r="C453" s="8">
        <v>2049</v>
      </c>
      <c r="D453" s="8" t="s">
        <v>817</v>
      </c>
      <c r="G453" s="8">
        <f>MONTH([1]DETAY!B455)</f>
        <v>12</v>
      </c>
      <c r="H453" s="8">
        <f>YEAR([1]DETAY!B455)</f>
        <v>2015</v>
      </c>
      <c r="K453" s="8" t="s">
        <v>40</v>
      </c>
      <c r="L453" s="8" t="s">
        <v>818</v>
      </c>
    </row>
    <row r="454" spans="3:12">
      <c r="C454" s="8">
        <v>2050</v>
      </c>
      <c r="D454" s="8" t="s">
        <v>819</v>
      </c>
      <c r="G454" s="8">
        <f>MONTH([1]DETAY!B456)</f>
        <v>12</v>
      </c>
      <c r="H454" s="8">
        <f>YEAR([1]DETAY!B456)</f>
        <v>2015</v>
      </c>
      <c r="K454" s="8" t="s">
        <v>40</v>
      </c>
      <c r="L454" s="8" t="s">
        <v>820</v>
      </c>
    </row>
    <row r="455" spans="3:12">
      <c r="C455" s="8">
        <v>2051</v>
      </c>
      <c r="D455" s="8" t="s">
        <v>821</v>
      </c>
      <c r="G455" s="8">
        <f>MONTH([1]DETAY!B457)</f>
        <v>12</v>
      </c>
      <c r="H455" s="8">
        <f>YEAR([1]DETAY!B457)</f>
        <v>2015</v>
      </c>
      <c r="K455" s="8" t="s">
        <v>40</v>
      </c>
      <c r="L455" s="8" t="s">
        <v>822</v>
      </c>
    </row>
    <row r="456" spans="3:12">
      <c r="C456" s="8">
        <v>2052</v>
      </c>
      <c r="D456" s="8" t="s">
        <v>823</v>
      </c>
      <c r="G456" s="8">
        <f>MONTH([1]DETAY!B458)</f>
        <v>12</v>
      </c>
      <c r="H456" s="8">
        <f>YEAR([1]DETAY!B458)</f>
        <v>2015</v>
      </c>
      <c r="K456" s="8" t="s">
        <v>40</v>
      </c>
      <c r="L456" s="8" t="s">
        <v>824</v>
      </c>
    </row>
    <row r="457" spans="3:12">
      <c r="C457" s="8">
        <v>2053</v>
      </c>
      <c r="D457" s="8" t="s">
        <v>747</v>
      </c>
      <c r="G457" s="8">
        <f>MONTH([1]DETAY!B459)</f>
        <v>12</v>
      </c>
      <c r="H457" s="8">
        <f>YEAR([1]DETAY!B459)</f>
        <v>2015</v>
      </c>
      <c r="K457" s="8" t="s">
        <v>40</v>
      </c>
      <c r="L457" s="8" t="s">
        <v>825</v>
      </c>
    </row>
    <row r="458" spans="3:12">
      <c r="C458" s="8">
        <v>2054</v>
      </c>
      <c r="D458" s="8" t="s">
        <v>376</v>
      </c>
      <c r="G458" s="8">
        <f>MONTH([1]DETAY!B460)</f>
        <v>12</v>
      </c>
      <c r="H458" s="8">
        <f>YEAR([1]DETAY!B460)</f>
        <v>2015</v>
      </c>
      <c r="K458" s="8" t="s">
        <v>40</v>
      </c>
      <c r="L458" s="8" t="s">
        <v>826</v>
      </c>
    </row>
    <row r="459" spans="3:12">
      <c r="C459" s="8">
        <v>2055</v>
      </c>
      <c r="D459" s="8" t="s">
        <v>605</v>
      </c>
      <c r="G459" s="8">
        <f>MONTH([1]DETAY!B461)</f>
        <v>12</v>
      </c>
      <c r="H459" s="8">
        <f>YEAR([1]DETAY!B461)</f>
        <v>2015</v>
      </c>
      <c r="K459" s="8" t="s">
        <v>40</v>
      </c>
      <c r="L459" s="8" t="s">
        <v>827</v>
      </c>
    </row>
    <row r="460" spans="3:12">
      <c r="C460" s="8">
        <v>1128</v>
      </c>
      <c r="D460" s="8" t="s">
        <v>828</v>
      </c>
      <c r="G460" s="8">
        <f>MONTH([1]DETAY!B462)</f>
        <v>12</v>
      </c>
      <c r="H460" s="8">
        <f>YEAR([1]DETAY!B462)</f>
        <v>2015</v>
      </c>
      <c r="K460" s="8" t="s">
        <v>144</v>
      </c>
      <c r="L460" s="8" t="s">
        <v>182</v>
      </c>
    </row>
    <row r="461" spans="3:12">
      <c r="C461" s="8">
        <v>1178</v>
      </c>
      <c r="D461" s="8" t="s">
        <v>238</v>
      </c>
      <c r="G461" s="8">
        <f>MONTH([1]DETAY!B463)</f>
        <v>12</v>
      </c>
      <c r="H461" s="8">
        <f>YEAR([1]DETAY!B463)</f>
        <v>2015</v>
      </c>
      <c r="K461" s="8" t="s">
        <v>144</v>
      </c>
      <c r="L461" s="8" t="s">
        <v>379</v>
      </c>
    </row>
    <row r="462" spans="3:12">
      <c r="C462" s="8">
        <v>1181</v>
      </c>
      <c r="D462" s="8" t="s">
        <v>829</v>
      </c>
      <c r="G462" s="8">
        <f>MONTH([1]DETAY!B464)</f>
        <v>12</v>
      </c>
      <c r="H462" s="8">
        <f>YEAR([1]DETAY!B464)</f>
        <v>2015</v>
      </c>
      <c r="K462" s="8" t="s">
        <v>144</v>
      </c>
      <c r="L462" s="8" t="s">
        <v>394</v>
      </c>
    </row>
    <row r="463" spans="3:12">
      <c r="C463" s="8">
        <v>1203</v>
      </c>
      <c r="D463" s="8" t="s">
        <v>830</v>
      </c>
      <c r="G463" s="8">
        <f>MONTH([1]DETAY!B465)</f>
        <v>12</v>
      </c>
      <c r="H463" s="8">
        <f>YEAR([1]DETAY!B465)</f>
        <v>2015</v>
      </c>
      <c r="K463" s="8" t="s">
        <v>144</v>
      </c>
      <c r="L463" s="8" t="s">
        <v>438</v>
      </c>
    </row>
    <row r="464" spans="3:12">
      <c r="C464" s="8">
        <v>1251</v>
      </c>
      <c r="D464" s="8" t="s">
        <v>584</v>
      </c>
      <c r="G464" s="8">
        <f>MONTH([1]DETAY!B466)</f>
        <v>12</v>
      </c>
      <c r="H464" s="8">
        <f>YEAR([1]DETAY!B466)</f>
        <v>2015</v>
      </c>
      <c r="K464" s="8" t="s">
        <v>144</v>
      </c>
      <c r="L464" s="8" t="s">
        <v>553</v>
      </c>
    </row>
    <row r="465" spans="3:12">
      <c r="C465" s="8">
        <v>1280</v>
      </c>
      <c r="D465" s="8" t="s">
        <v>831</v>
      </c>
      <c r="G465" s="8">
        <f>MONTH([1]DETAY!B467)</f>
        <v>12</v>
      </c>
      <c r="H465" s="8">
        <f>YEAR([1]DETAY!B467)</f>
        <v>2015</v>
      </c>
      <c r="K465" s="8" t="s">
        <v>144</v>
      </c>
      <c r="L465" s="8" t="s">
        <v>624</v>
      </c>
    </row>
    <row r="466" spans="3:12">
      <c r="C466" s="8">
        <v>1334</v>
      </c>
      <c r="D466" s="8" t="s">
        <v>832</v>
      </c>
      <c r="G466" s="8">
        <f>MONTH([1]DETAY!B468)</f>
        <v>12</v>
      </c>
      <c r="H466" s="8">
        <f>YEAR([1]DETAY!B468)</f>
        <v>2015</v>
      </c>
      <c r="K466" s="8" t="s">
        <v>144</v>
      </c>
      <c r="L466" s="8" t="s">
        <v>738</v>
      </c>
    </row>
    <row r="467" spans="3:12">
      <c r="C467" s="8">
        <v>1432</v>
      </c>
      <c r="D467" s="8" t="s">
        <v>833</v>
      </c>
      <c r="G467" s="8">
        <f>MONTH([1]DETAY!B469)</f>
        <v>12</v>
      </c>
      <c r="H467" s="8">
        <f>YEAR([1]DETAY!B469)</f>
        <v>2015</v>
      </c>
      <c r="K467" s="8" t="s">
        <v>144</v>
      </c>
      <c r="L467" s="8" t="s">
        <v>834</v>
      </c>
    </row>
    <row r="468" spans="3:12">
      <c r="C468" s="8">
        <v>1448</v>
      </c>
      <c r="D468" s="8" t="s">
        <v>648</v>
      </c>
      <c r="G468" s="8">
        <f>MONTH([1]DETAY!B470)</f>
        <v>12</v>
      </c>
      <c r="H468" s="8">
        <f>YEAR([1]DETAY!B470)</f>
        <v>2015</v>
      </c>
      <c r="K468" s="8" t="s">
        <v>144</v>
      </c>
      <c r="L468" s="8" t="s">
        <v>835</v>
      </c>
    </row>
    <row r="469" spans="3:12">
      <c r="C469" s="8">
        <v>1461</v>
      </c>
      <c r="D469" s="8" t="s">
        <v>836</v>
      </c>
      <c r="G469" s="8">
        <f>MONTH([1]DETAY!B471)</f>
        <v>12</v>
      </c>
      <c r="H469" s="8">
        <f>YEAR([1]DETAY!B471)</f>
        <v>2015</v>
      </c>
      <c r="K469" s="8" t="s">
        <v>144</v>
      </c>
      <c r="L469" s="8" t="s">
        <v>837</v>
      </c>
    </row>
    <row r="470" spans="3:12">
      <c r="C470" s="8">
        <v>1467</v>
      </c>
      <c r="D470" s="8" t="s">
        <v>838</v>
      </c>
      <c r="G470" s="8">
        <f>MONTH([1]DETAY!B472)</f>
        <v>12</v>
      </c>
      <c r="H470" s="8">
        <f>YEAR([1]DETAY!B472)</f>
        <v>2015</v>
      </c>
      <c r="K470" s="8" t="s">
        <v>144</v>
      </c>
      <c r="L470" s="8" t="s">
        <v>839</v>
      </c>
    </row>
    <row r="471" spans="3:12">
      <c r="C471" s="8">
        <v>1477</v>
      </c>
      <c r="D471" s="8" t="s">
        <v>426</v>
      </c>
      <c r="G471" s="8">
        <f>MONTH([1]DETAY!B473)</f>
        <v>12</v>
      </c>
      <c r="H471" s="8">
        <f>YEAR([1]DETAY!B473)</f>
        <v>2015</v>
      </c>
      <c r="K471" s="8" t="s">
        <v>144</v>
      </c>
      <c r="L471" s="8" t="s">
        <v>840</v>
      </c>
    </row>
    <row r="472" spans="3:12">
      <c r="C472" s="8">
        <v>1521</v>
      </c>
      <c r="D472" s="8" t="s">
        <v>164</v>
      </c>
      <c r="G472" s="8" t="e">
        <f>MONTH([1]DETAY!#REF!)</f>
        <v>#REF!</v>
      </c>
      <c r="H472" s="8" t="e">
        <f>YEAR([1]DETAY!#REF!)</f>
        <v>#REF!</v>
      </c>
      <c r="K472" s="8" t="s">
        <v>144</v>
      </c>
      <c r="L472" s="8" t="s">
        <v>841</v>
      </c>
    </row>
    <row r="473" spans="3:12">
      <c r="C473" s="8">
        <v>1563</v>
      </c>
      <c r="D473" s="8" t="s">
        <v>568</v>
      </c>
      <c r="G473" s="8">
        <f>MONTH([1]DETAY!B474)</f>
        <v>12</v>
      </c>
      <c r="H473" s="8">
        <f>YEAR([1]DETAY!B474)</f>
        <v>2015</v>
      </c>
      <c r="K473" s="8" t="s">
        <v>144</v>
      </c>
      <c r="L473" s="8" t="s">
        <v>842</v>
      </c>
    </row>
    <row r="474" spans="3:12">
      <c r="C474" s="8">
        <v>1611</v>
      </c>
      <c r="D474" s="8" t="s">
        <v>322</v>
      </c>
      <c r="G474" s="8">
        <f>MONTH([1]DETAY!B475)</f>
        <v>12</v>
      </c>
      <c r="H474" s="8">
        <f>YEAR([1]DETAY!B475)</f>
        <v>2015</v>
      </c>
      <c r="K474" s="8" t="s">
        <v>144</v>
      </c>
      <c r="L474" s="8" t="s">
        <v>843</v>
      </c>
    </row>
    <row r="475" spans="3:12">
      <c r="C475" s="8">
        <v>1612</v>
      </c>
      <c r="D475" s="8" t="s">
        <v>650</v>
      </c>
      <c r="G475" s="8">
        <f>MONTH([1]DETAY!B476)</f>
        <v>12</v>
      </c>
      <c r="H475" s="8">
        <f>YEAR([1]DETAY!B476)</f>
        <v>2015</v>
      </c>
      <c r="K475" s="8" t="s">
        <v>144</v>
      </c>
      <c r="L475" s="8" t="s">
        <v>844</v>
      </c>
    </row>
    <row r="476" spans="3:12">
      <c r="C476" s="8">
        <v>1677</v>
      </c>
      <c r="D476" s="8" t="s">
        <v>845</v>
      </c>
      <c r="G476" s="8">
        <f>MONTH([1]DETAY!B477)</f>
        <v>12</v>
      </c>
      <c r="H476" s="8">
        <f>YEAR([1]DETAY!B477)</f>
        <v>2015</v>
      </c>
      <c r="K476" s="8" t="s">
        <v>144</v>
      </c>
      <c r="L476" s="8" t="s">
        <v>846</v>
      </c>
    </row>
    <row r="477" spans="3:12">
      <c r="C477" s="8">
        <v>1682</v>
      </c>
      <c r="D477" s="8" t="s">
        <v>847</v>
      </c>
      <c r="G477" s="8">
        <f>MONTH([1]DETAY!B478)</f>
        <v>12</v>
      </c>
      <c r="H477" s="8">
        <f>YEAR([1]DETAY!B478)</f>
        <v>2015</v>
      </c>
      <c r="K477" s="8" t="s">
        <v>144</v>
      </c>
      <c r="L477" s="8" t="s">
        <v>848</v>
      </c>
    </row>
    <row r="478" spans="3:12">
      <c r="C478" s="8">
        <v>1703</v>
      </c>
      <c r="D478" s="8" t="s">
        <v>849</v>
      </c>
      <c r="G478" s="8">
        <f>MONTH([1]DETAY!B479)</f>
        <v>12</v>
      </c>
      <c r="H478" s="8">
        <f>YEAR([1]DETAY!B479)</f>
        <v>2015</v>
      </c>
      <c r="K478" s="8" t="s">
        <v>144</v>
      </c>
      <c r="L478" s="8" t="s">
        <v>850</v>
      </c>
    </row>
    <row r="479" spans="3:12">
      <c r="C479" s="8">
        <v>1776</v>
      </c>
      <c r="D479" s="8" t="s">
        <v>516</v>
      </c>
      <c r="G479" s="8">
        <f>MONTH([1]DETAY!B480)</f>
        <v>12</v>
      </c>
      <c r="H479" s="8">
        <f>YEAR([1]DETAY!B480)</f>
        <v>2015</v>
      </c>
      <c r="K479" s="8" t="s">
        <v>144</v>
      </c>
      <c r="L479" s="8" t="s">
        <v>405</v>
      </c>
    </row>
    <row r="480" spans="3:12">
      <c r="C480" s="8">
        <v>1780</v>
      </c>
      <c r="D480" s="8" t="s">
        <v>851</v>
      </c>
      <c r="G480" s="8">
        <f>MONTH([1]DETAY!B481)</f>
        <v>12</v>
      </c>
      <c r="H480" s="8">
        <f>YEAR([1]DETAY!B481)</f>
        <v>2015</v>
      </c>
      <c r="K480" s="8" t="s">
        <v>144</v>
      </c>
      <c r="L480" s="8" t="s">
        <v>457</v>
      </c>
    </row>
    <row r="481" spans="3:12">
      <c r="C481" s="8">
        <v>1819</v>
      </c>
      <c r="D481" s="8" t="s">
        <v>762</v>
      </c>
      <c r="G481" s="8">
        <f>MONTH([1]DETAY!B482)</f>
        <v>12</v>
      </c>
      <c r="H481" s="8">
        <f>YEAR([1]DETAY!B482)</f>
        <v>2015</v>
      </c>
      <c r="K481" s="8" t="s">
        <v>144</v>
      </c>
      <c r="L481" s="8" t="s">
        <v>852</v>
      </c>
    </row>
    <row r="482" spans="3:12">
      <c r="C482" s="8">
        <v>1826</v>
      </c>
      <c r="D482" s="8" t="s">
        <v>305</v>
      </c>
      <c r="G482" s="8">
        <f>MONTH([1]DETAY!B483)</f>
        <v>12</v>
      </c>
      <c r="H482" s="8">
        <f>YEAR([1]DETAY!B483)</f>
        <v>2015</v>
      </c>
      <c r="K482" s="8" t="s">
        <v>144</v>
      </c>
      <c r="L482" s="8" t="s">
        <v>853</v>
      </c>
    </row>
    <row r="483" spans="3:12">
      <c r="C483" s="8">
        <v>2006</v>
      </c>
      <c r="D483" s="8" t="s">
        <v>854</v>
      </c>
      <c r="G483" s="8">
        <f>MONTH([1]DETAY!B484)</f>
        <v>12</v>
      </c>
      <c r="H483" s="8">
        <f>YEAR([1]DETAY!B484)</f>
        <v>2015</v>
      </c>
      <c r="K483" s="8" t="s">
        <v>144</v>
      </c>
      <c r="L483" s="8" t="s">
        <v>348</v>
      </c>
    </row>
    <row r="484" spans="3:12">
      <c r="C484" s="8">
        <v>2007</v>
      </c>
      <c r="D484" s="8" t="s">
        <v>855</v>
      </c>
      <c r="G484" s="8">
        <f>MONTH([1]DETAY!B485)</f>
        <v>12</v>
      </c>
      <c r="H484" s="8">
        <f>YEAR([1]DETAY!B485)</f>
        <v>2015</v>
      </c>
      <c r="K484" s="8" t="s">
        <v>144</v>
      </c>
      <c r="L484" s="8" t="s">
        <v>566</v>
      </c>
    </row>
    <row r="485" spans="3:12">
      <c r="C485" s="8">
        <v>2009</v>
      </c>
      <c r="D485" s="8" t="s">
        <v>134</v>
      </c>
      <c r="G485" s="8">
        <f>MONTH([1]DETAY!B486)</f>
        <v>1</v>
      </c>
      <c r="H485" s="8">
        <f>YEAR([1]DETAY!B486)</f>
        <v>2016</v>
      </c>
      <c r="K485" s="8" t="s">
        <v>144</v>
      </c>
      <c r="L485" s="8" t="s">
        <v>739</v>
      </c>
    </row>
    <row r="486" spans="3:12">
      <c r="C486" s="8">
        <v>2013</v>
      </c>
      <c r="D486" s="8" t="s">
        <v>856</v>
      </c>
      <c r="G486" s="8">
        <f>MONTH([1]DETAY!B487)</f>
        <v>1</v>
      </c>
      <c r="H486" s="8">
        <f>YEAR([1]DETAY!B487)</f>
        <v>2016</v>
      </c>
      <c r="K486" s="8" t="s">
        <v>144</v>
      </c>
      <c r="L486" s="8" t="s">
        <v>857</v>
      </c>
    </row>
    <row r="487" spans="3:12">
      <c r="C487" s="8">
        <v>2018</v>
      </c>
      <c r="D487" s="8" t="s">
        <v>858</v>
      </c>
      <c r="G487" s="8">
        <f>MONTH([1]DETAY!B488)</f>
        <v>1</v>
      </c>
      <c r="H487" s="8">
        <f>YEAR([1]DETAY!B488)</f>
        <v>2016</v>
      </c>
      <c r="K487" s="8" t="s">
        <v>144</v>
      </c>
      <c r="L487" s="8" t="s">
        <v>796</v>
      </c>
    </row>
    <row r="488" spans="3:12">
      <c r="C488" s="8">
        <v>2056</v>
      </c>
      <c r="D488" s="8" t="s">
        <v>635</v>
      </c>
      <c r="G488" s="8">
        <f>MONTH([1]DETAY!B489)</f>
        <v>1</v>
      </c>
      <c r="H488" s="8">
        <f>YEAR([1]DETAY!B489)</f>
        <v>2016</v>
      </c>
      <c r="K488" s="8" t="s">
        <v>144</v>
      </c>
      <c r="L488" s="8" t="s">
        <v>383</v>
      </c>
    </row>
    <row r="489" spans="3:12">
      <c r="C489" s="8">
        <v>2057</v>
      </c>
      <c r="D489" s="8" t="s">
        <v>859</v>
      </c>
      <c r="G489" s="8">
        <f>MONTH([1]DETAY!B490)</f>
        <v>1</v>
      </c>
      <c r="H489" s="8">
        <f>YEAR([1]DETAY!B490)</f>
        <v>2016</v>
      </c>
      <c r="K489" s="8" t="s">
        <v>144</v>
      </c>
      <c r="L489" s="8" t="s">
        <v>860</v>
      </c>
    </row>
    <row r="490" spans="3:12">
      <c r="C490" s="8">
        <v>1149</v>
      </c>
      <c r="D490" s="8" t="s">
        <v>82</v>
      </c>
      <c r="G490" s="8">
        <f>MONTH([1]DETAY!B491)</f>
        <v>1</v>
      </c>
      <c r="H490" s="8">
        <f>YEAR([1]DETAY!B491)</f>
        <v>2016</v>
      </c>
      <c r="K490" s="8" t="s">
        <v>147</v>
      </c>
      <c r="L490" s="8" t="s">
        <v>278</v>
      </c>
    </row>
    <row r="491" spans="3:12">
      <c r="C491" s="8">
        <v>1279</v>
      </c>
      <c r="D491" s="8" t="s">
        <v>861</v>
      </c>
      <c r="G491" s="8">
        <f>MONTH([1]DETAY!B492)</f>
        <v>1</v>
      </c>
      <c r="H491" s="8">
        <f>YEAR([1]DETAY!B492)</f>
        <v>2016</v>
      </c>
      <c r="K491" s="8" t="s">
        <v>147</v>
      </c>
      <c r="L491" s="8" t="s">
        <v>622</v>
      </c>
    </row>
    <row r="492" spans="3:12">
      <c r="C492" s="8">
        <v>1424</v>
      </c>
      <c r="D492" s="8" t="s">
        <v>862</v>
      </c>
      <c r="G492" s="8">
        <f>MONTH([1]DETAY!B493)</f>
        <v>1</v>
      </c>
      <c r="H492" s="8">
        <f>YEAR([1]DETAY!B493)</f>
        <v>2016</v>
      </c>
      <c r="K492" s="8" t="s">
        <v>147</v>
      </c>
      <c r="L492" s="8" t="s">
        <v>863</v>
      </c>
    </row>
    <row r="493" spans="3:12">
      <c r="C493" s="8">
        <v>1447</v>
      </c>
      <c r="D493" s="8" t="s">
        <v>353</v>
      </c>
      <c r="G493" s="8">
        <f>MONTH([1]DETAY!B494)</f>
        <v>1</v>
      </c>
      <c r="H493" s="8">
        <f>YEAR([1]DETAY!B494)</f>
        <v>2016</v>
      </c>
      <c r="K493" s="8" t="s">
        <v>147</v>
      </c>
      <c r="L493" s="8" t="s">
        <v>864</v>
      </c>
    </row>
    <row r="494" spans="3:12">
      <c r="C494" s="8">
        <v>1601</v>
      </c>
      <c r="D494" s="8" t="s">
        <v>865</v>
      </c>
      <c r="G494" s="8">
        <f>MONTH([1]DETAY!B495)</f>
        <v>1</v>
      </c>
      <c r="H494" s="8">
        <f>YEAR([1]DETAY!B495)</f>
        <v>2016</v>
      </c>
      <c r="K494" s="8" t="s">
        <v>147</v>
      </c>
      <c r="L494" s="8" t="s">
        <v>866</v>
      </c>
    </row>
    <row r="495" spans="3:12">
      <c r="C495" s="8">
        <v>1614</v>
      </c>
      <c r="D495" s="8" t="s">
        <v>466</v>
      </c>
      <c r="G495" s="8">
        <f>MONTH([1]DETAY!B496)</f>
        <v>12</v>
      </c>
      <c r="H495" s="8">
        <f>YEAR([1]DETAY!B496)</f>
        <v>2015</v>
      </c>
      <c r="K495" s="8" t="s">
        <v>147</v>
      </c>
      <c r="L495" s="8" t="s">
        <v>867</v>
      </c>
    </row>
    <row r="496" spans="3:12">
      <c r="C496" s="8">
        <v>1645</v>
      </c>
      <c r="D496" s="8" t="s">
        <v>410</v>
      </c>
      <c r="G496" s="8">
        <f>MONTH([1]DETAY!B497)</f>
        <v>1</v>
      </c>
      <c r="H496" s="8">
        <f>YEAR([1]DETAY!B497)</f>
        <v>2016</v>
      </c>
      <c r="K496" s="8" t="s">
        <v>147</v>
      </c>
      <c r="L496" s="8" t="s">
        <v>868</v>
      </c>
    </row>
    <row r="497" spans="3:12">
      <c r="C497" s="8">
        <v>1756</v>
      </c>
      <c r="D497" s="8" t="s">
        <v>684</v>
      </c>
      <c r="G497" s="8">
        <f>MONTH([1]DETAY!B498)</f>
        <v>1</v>
      </c>
      <c r="H497" s="8">
        <f>YEAR([1]DETAY!B498)</f>
        <v>2016</v>
      </c>
      <c r="K497" s="8" t="s">
        <v>147</v>
      </c>
      <c r="L497" s="8" t="s">
        <v>154</v>
      </c>
    </row>
    <row r="498" spans="3:12">
      <c r="C498" s="8">
        <v>1101</v>
      </c>
      <c r="D498" s="8" t="s">
        <v>869</v>
      </c>
      <c r="G498" s="8">
        <f>MONTH([1]DETAY!B499)</f>
        <v>1</v>
      </c>
      <c r="H498" s="8">
        <f>YEAR([1]DETAY!B499)</f>
        <v>2016</v>
      </c>
      <c r="K498" s="8" t="s">
        <v>150</v>
      </c>
      <c r="L498" s="8" t="s">
        <v>45</v>
      </c>
    </row>
    <row r="499" spans="3:12">
      <c r="C499" s="8">
        <v>1140</v>
      </c>
      <c r="D499" s="8" t="s">
        <v>607</v>
      </c>
      <c r="G499" s="8">
        <f>MONTH([1]DETAY!B500)</f>
        <v>1</v>
      </c>
      <c r="H499" s="8">
        <f>YEAR([1]DETAY!B500)</f>
        <v>2016</v>
      </c>
      <c r="K499" s="8" t="s">
        <v>150</v>
      </c>
      <c r="L499" s="8" t="s">
        <v>240</v>
      </c>
    </row>
    <row r="500" spans="3:12">
      <c r="C500" s="8">
        <v>1162</v>
      </c>
      <c r="D500" s="8" t="s">
        <v>155</v>
      </c>
      <c r="G500" s="8">
        <f>MONTH([1]DETAY!B501)</f>
        <v>1</v>
      </c>
      <c r="H500" s="8">
        <f>YEAR([1]DETAY!B501)</f>
        <v>2016</v>
      </c>
      <c r="K500" s="8" t="s">
        <v>150</v>
      </c>
      <c r="L500" s="8" t="s">
        <v>321</v>
      </c>
    </row>
    <row r="501" spans="3:12">
      <c r="C501" s="8">
        <v>1208</v>
      </c>
      <c r="D501" s="8" t="s">
        <v>748</v>
      </c>
      <c r="G501" s="8">
        <f>MONTH([1]DETAY!B502)</f>
        <v>1</v>
      </c>
      <c r="H501" s="8">
        <f>YEAR([1]DETAY!B502)</f>
        <v>2016</v>
      </c>
      <c r="K501" s="8" t="s">
        <v>150</v>
      </c>
      <c r="L501" s="8" t="s">
        <v>448</v>
      </c>
    </row>
    <row r="502" spans="3:12">
      <c r="C502" s="8">
        <v>1221</v>
      </c>
      <c r="D502" s="8" t="s">
        <v>534</v>
      </c>
      <c r="G502" s="8">
        <f>MONTH([1]DETAY!B503)</f>
        <v>1</v>
      </c>
      <c r="H502" s="8">
        <f>YEAR([1]DETAY!B503)</f>
        <v>2016</v>
      </c>
      <c r="K502" s="8" t="s">
        <v>150</v>
      </c>
      <c r="L502" s="8" t="s">
        <v>479</v>
      </c>
    </row>
    <row r="503" spans="3:12">
      <c r="C503" s="8">
        <v>1238</v>
      </c>
      <c r="D503" s="8" t="s">
        <v>695</v>
      </c>
      <c r="G503" s="8">
        <f>MONTH([1]DETAY!B504)</f>
        <v>1</v>
      </c>
      <c r="H503" s="8">
        <f>YEAR([1]DETAY!B504)</f>
        <v>2016</v>
      </c>
      <c r="K503" s="8" t="s">
        <v>150</v>
      </c>
      <c r="L503" s="8" t="s">
        <v>523</v>
      </c>
    </row>
    <row r="504" spans="3:12">
      <c r="C504" s="8">
        <v>1264</v>
      </c>
      <c r="D504" s="8" t="s">
        <v>652</v>
      </c>
      <c r="G504" s="8">
        <f>MONTH([1]DETAY!B505)</f>
        <v>1</v>
      </c>
      <c r="H504" s="8">
        <f>YEAR([1]DETAY!B505)</f>
        <v>2016</v>
      </c>
      <c r="K504" s="8" t="s">
        <v>150</v>
      </c>
      <c r="L504" s="8" t="s">
        <v>576</v>
      </c>
    </row>
    <row r="505" spans="3:12">
      <c r="C505" s="8">
        <v>1277</v>
      </c>
      <c r="D505" s="8" t="s">
        <v>378</v>
      </c>
      <c r="G505" s="8">
        <f>MONTH([1]DETAY!B506)</f>
        <v>1</v>
      </c>
      <c r="H505" s="8">
        <f>YEAR([1]DETAY!B506)</f>
        <v>2016</v>
      </c>
      <c r="K505" s="8" t="s">
        <v>150</v>
      </c>
      <c r="L505" s="8" t="s">
        <v>619</v>
      </c>
    </row>
    <row r="506" spans="3:12">
      <c r="C506" s="8">
        <v>1410</v>
      </c>
      <c r="D506" s="8" t="s">
        <v>870</v>
      </c>
      <c r="G506" s="8">
        <f>MONTH([1]DETAY!B507)</f>
        <v>1</v>
      </c>
      <c r="H506" s="8">
        <f>YEAR([1]DETAY!B507)</f>
        <v>2016</v>
      </c>
      <c r="K506" s="8" t="s">
        <v>150</v>
      </c>
      <c r="L506" s="8" t="s">
        <v>865</v>
      </c>
    </row>
    <row r="507" spans="3:12">
      <c r="C507" s="8">
        <v>1450</v>
      </c>
      <c r="D507" s="8" t="s">
        <v>871</v>
      </c>
      <c r="G507" s="8">
        <f>MONTH([1]DETAY!B508)</f>
        <v>1</v>
      </c>
      <c r="H507" s="8">
        <f>YEAR([1]DETAY!B508)</f>
        <v>2016</v>
      </c>
      <c r="K507" s="8" t="s">
        <v>150</v>
      </c>
      <c r="L507" s="8" t="s">
        <v>872</v>
      </c>
    </row>
    <row r="508" spans="3:12">
      <c r="C508" s="8">
        <v>1499</v>
      </c>
      <c r="D508" s="8" t="s">
        <v>467</v>
      </c>
      <c r="G508" s="8">
        <f>MONTH([1]DETAY!B509)</f>
        <v>1</v>
      </c>
      <c r="H508" s="8">
        <f>YEAR([1]DETAY!B509)</f>
        <v>2016</v>
      </c>
      <c r="K508" s="8" t="s">
        <v>150</v>
      </c>
      <c r="L508" s="8" t="s">
        <v>873</v>
      </c>
    </row>
    <row r="509" spans="3:12">
      <c r="C509" s="8">
        <v>1666</v>
      </c>
      <c r="D509" s="8" t="s">
        <v>874</v>
      </c>
      <c r="G509" s="8">
        <f>MONTH([1]DETAY!B510)</f>
        <v>1</v>
      </c>
      <c r="H509" s="8">
        <f>YEAR([1]DETAY!B510)</f>
        <v>2016</v>
      </c>
      <c r="K509" s="8" t="s">
        <v>150</v>
      </c>
      <c r="L509" s="8" t="s">
        <v>875</v>
      </c>
    </row>
    <row r="510" spans="3:12">
      <c r="C510" s="8">
        <v>1685</v>
      </c>
      <c r="D510" s="8" t="s">
        <v>876</v>
      </c>
      <c r="G510" s="8">
        <f>MONTH([1]DETAY!B511)</f>
        <v>1</v>
      </c>
      <c r="H510" s="8">
        <f>YEAR([1]DETAY!B511)</f>
        <v>2016</v>
      </c>
      <c r="K510" s="8" t="s">
        <v>150</v>
      </c>
      <c r="L510" s="8" t="s">
        <v>877</v>
      </c>
    </row>
    <row r="511" spans="3:12">
      <c r="C511" s="8">
        <v>1805</v>
      </c>
      <c r="D511" s="8" t="s">
        <v>803</v>
      </c>
      <c r="G511" s="8">
        <f>MONTH([1]DETAY!B512)</f>
        <v>1</v>
      </c>
      <c r="H511" s="8">
        <f>YEAR([1]DETAY!B512)</f>
        <v>2016</v>
      </c>
      <c r="K511" s="8" t="s">
        <v>150</v>
      </c>
      <c r="L511" s="8" t="s">
        <v>855</v>
      </c>
    </row>
    <row r="512" spans="3:12">
      <c r="C512" s="8">
        <v>1836</v>
      </c>
      <c r="D512" s="8" t="s">
        <v>878</v>
      </c>
      <c r="G512" s="8">
        <f>MONTH([1]DETAY!B513)</f>
        <v>1</v>
      </c>
      <c r="H512" s="8">
        <f>YEAR([1]DETAY!B513)</f>
        <v>2016</v>
      </c>
      <c r="K512" s="8" t="s">
        <v>150</v>
      </c>
      <c r="L512" s="8" t="s">
        <v>879</v>
      </c>
    </row>
    <row r="513" spans="3:12">
      <c r="C513" s="8">
        <v>1845</v>
      </c>
      <c r="D513" s="8" t="s">
        <v>880</v>
      </c>
      <c r="G513" s="8">
        <f>MONTH([1]DETAY!B514)</f>
        <v>1</v>
      </c>
      <c r="H513" s="8">
        <f>YEAR([1]DETAY!B514)</f>
        <v>2016</v>
      </c>
      <c r="K513" s="8" t="s">
        <v>150</v>
      </c>
      <c r="L513" s="8" t="s">
        <v>881</v>
      </c>
    </row>
    <row r="514" spans="3:12">
      <c r="C514" s="8">
        <v>1867</v>
      </c>
      <c r="D514" s="8" t="s">
        <v>882</v>
      </c>
      <c r="G514" s="8">
        <f>MONTH([1]DETAY!B515)</f>
        <v>1</v>
      </c>
      <c r="H514" s="8">
        <f>YEAR([1]DETAY!B515)</f>
        <v>2016</v>
      </c>
      <c r="K514" s="8" t="s">
        <v>150</v>
      </c>
      <c r="L514" s="8" t="s">
        <v>87</v>
      </c>
    </row>
    <row r="515" spans="3:12">
      <c r="C515" s="8">
        <v>1915</v>
      </c>
      <c r="D515" s="8" t="s">
        <v>805</v>
      </c>
      <c r="G515" s="8">
        <f>MONTH([1]DETAY!B516)</f>
        <v>1</v>
      </c>
      <c r="H515" s="8">
        <f>YEAR([1]DETAY!B516)</f>
        <v>2016</v>
      </c>
      <c r="K515" s="8" t="s">
        <v>150</v>
      </c>
      <c r="L515" s="8" t="s">
        <v>642</v>
      </c>
    </row>
    <row r="516" spans="3:12">
      <c r="C516" s="8">
        <v>1940</v>
      </c>
      <c r="D516" s="8" t="s">
        <v>863</v>
      </c>
      <c r="G516" s="8">
        <f>MONTH([1]DETAY!B517)</f>
        <v>1</v>
      </c>
      <c r="H516" s="8">
        <f>YEAR([1]DETAY!B517)</f>
        <v>2016</v>
      </c>
      <c r="K516" s="8" t="s">
        <v>150</v>
      </c>
      <c r="L516" s="8" t="s">
        <v>814</v>
      </c>
    </row>
    <row r="517" spans="3:12">
      <c r="C517" s="8">
        <v>1984</v>
      </c>
      <c r="D517" s="8" t="s">
        <v>105</v>
      </c>
      <c r="G517" s="8">
        <f>MONTH([1]DETAY!B518)</f>
        <v>1</v>
      </c>
      <c r="H517" s="8">
        <f>YEAR([1]DETAY!B518)</f>
        <v>2016</v>
      </c>
      <c r="K517" s="8" t="s">
        <v>150</v>
      </c>
      <c r="L517" s="8" t="s">
        <v>883</v>
      </c>
    </row>
    <row r="518" spans="3:12">
      <c r="C518" s="8">
        <v>1218</v>
      </c>
      <c r="D518" s="8" t="s">
        <v>561</v>
      </c>
      <c r="G518" s="8">
        <f>MONTH([1]DETAY!B519)</f>
        <v>1</v>
      </c>
      <c r="H518" s="8">
        <f>YEAR([1]DETAY!B519)</f>
        <v>2016</v>
      </c>
      <c r="K518" s="8" t="s">
        <v>153</v>
      </c>
      <c r="L518" s="8" t="s">
        <v>468</v>
      </c>
    </row>
    <row r="519" spans="3:12">
      <c r="C519" s="8">
        <v>1275</v>
      </c>
      <c r="D519" s="8" t="s">
        <v>884</v>
      </c>
      <c r="G519" s="8">
        <f>MONTH([1]DETAY!B520)</f>
        <v>1</v>
      </c>
      <c r="H519" s="8">
        <f>YEAR([1]DETAY!B520)</f>
        <v>2016</v>
      </c>
      <c r="K519" s="8" t="s">
        <v>153</v>
      </c>
      <c r="L519" s="8" t="s">
        <v>616</v>
      </c>
    </row>
    <row r="520" spans="3:12">
      <c r="C520" s="8">
        <v>1330</v>
      </c>
      <c r="D520" s="8" t="s">
        <v>241</v>
      </c>
      <c r="G520" s="8">
        <f>MONTH([1]DETAY!B521)</f>
        <v>1</v>
      </c>
      <c r="H520" s="8">
        <f>YEAR([1]DETAY!B521)</f>
        <v>2016</v>
      </c>
      <c r="K520" s="8" t="s">
        <v>153</v>
      </c>
      <c r="L520" s="8" t="s">
        <v>729</v>
      </c>
    </row>
    <row r="521" spans="3:12">
      <c r="C521" s="8">
        <v>1409</v>
      </c>
      <c r="D521" s="8" t="s">
        <v>885</v>
      </c>
      <c r="G521" s="8">
        <f>MONTH([1]DETAY!B522)</f>
        <v>1</v>
      </c>
      <c r="H521" s="8">
        <f>YEAR([1]DETAY!B522)</f>
        <v>2016</v>
      </c>
      <c r="K521" s="8" t="s">
        <v>153</v>
      </c>
      <c r="L521" s="8" t="s">
        <v>862</v>
      </c>
    </row>
    <row r="522" spans="3:12">
      <c r="C522" s="8">
        <v>1576</v>
      </c>
      <c r="D522" s="8" t="s">
        <v>886</v>
      </c>
      <c r="G522" s="8">
        <f>MONTH([1]DETAY!B523)</f>
        <v>1</v>
      </c>
      <c r="H522" s="8">
        <f>YEAR([1]DETAY!B523)</f>
        <v>2016</v>
      </c>
      <c r="K522" s="8" t="s">
        <v>153</v>
      </c>
      <c r="L522" s="8" t="s">
        <v>887</v>
      </c>
    </row>
    <row r="523" spans="3:12">
      <c r="C523" s="8">
        <v>1603</v>
      </c>
      <c r="D523" s="8" t="s">
        <v>888</v>
      </c>
      <c r="G523" s="8">
        <f>MONTH([1]DETAY!B524)</f>
        <v>1</v>
      </c>
      <c r="H523" s="8">
        <f>YEAR([1]DETAY!B524)</f>
        <v>2016</v>
      </c>
      <c r="K523" s="8" t="s">
        <v>153</v>
      </c>
      <c r="L523" s="8" t="s">
        <v>889</v>
      </c>
    </row>
    <row r="524" spans="3:12">
      <c r="C524" s="8">
        <v>1605</v>
      </c>
      <c r="D524" s="8" t="s">
        <v>890</v>
      </c>
      <c r="G524" s="8">
        <f>MONTH([1]DETAY!B525)</f>
        <v>1</v>
      </c>
      <c r="H524" s="8">
        <f>YEAR([1]DETAY!B525)</f>
        <v>2016</v>
      </c>
      <c r="K524" s="8" t="s">
        <v>153</v>
      </c>
      <c r="L524" s="8" t="s">
        <v>891</v>
      </c>
    </row>
    <row r="525" spans="3:12">
      <c r="C525" s="8">
        <v>1680</v>
      </c>
      <c r="D525" s="8" t="s">
        <v>860</v>
      </c>
      <c r="G525" s="8">
        <f>MONTH([1]DETAY!B526)</f>
        <v>1</v>
      </c>
      <c r="H525" s="8">
        <f>YEAR([1]DETAY!B526)</f>
        <v>2016</v>
      </c>
      <c r="K525" s="8" t="s">
        <v>153</v>
      </c>
      <c r="L525" s="8" t="s">
        <v>892</v>
      </c>
    </row>
    <row r="526" spans="3:12">
      <c r="C526" s="8">
        <v>1715</v>
      </c>
      <c r="D526" s="8" t="s">
        <v>834</v>
      </c>
      <c r="G526" s="8">
        <f>MONTH([1]DETAY!B527)</f>
        <v>2</v>
      </c>
      <c r="H526" s="8">
        <f>YEAR([1]DETAY!B527)</f>
        <v>2016</v>
      </c>
      <c r="K526" s="8" t="s">
        <v>153</v>
      </c>
      <c r="L526" s="8" t="s">
        <v>893</v>
      </c>
    </row>
    <row r="527" spans="3:12">
      <c r="C527" s="8">
        <v>1727</v>
      </c>
      <c r="D527" s="8" t="s">
        <v>894</v>
      </c>
      <c r="G527" s="8">
        <f>MONTH([1]DETAY!B528)</f>
        <v>2</v>
      </c>
      <c r="H527" s="8">
        <f>YEAR([1]DETAY!B528)</f>
        <v>2016</v>
      </c>
      <c r="K527" s="8" t="s">
        <v>153</v>
      </c>
      <c r="L527" s="8" t="s">
        <v>895</v>
      </c>
    </row>
    <row r="528" spans="3:12">
      <c r="C528" s="8">
        <v>1752</v>
      </c>
      <c r="D528" s="8" t="s">
        <v>469</v>
      </c>
      <c r="G528" s="8">
        <f>MONTH([1]DETAY!B529)</f>
        <v>2</v>
      </c>
      <c r="H528" s="8">
        <f>YEAR([1]DETAY!B529)</f>
        <v>2016</v>
      </c>
      <c r="K528" s="8" t="s">
        <v>153</v>
      </c>
      <c r="L528" s="8" t="s">
        <v>127</v>
      </c>
    </row>
    <row r="529" spans="3:12">
      <c r="C529" s="8">
        <v>1846</v>
      </c>
      <c r="D529" s="8" t="s">
        <v>336</v>
      </c>
      <c r="G529" s="8">
        <f>MONTH([1]DETAY!B530)</f>
        <v>2</v>
      </c>
      <c r="H529" s="8">
        <f>YEAR([1]DETAY!B530)</f>
        <v>2016</v>
      </c>
      <c r="K529" s="8" t="s">
        <v>153</v>
      </c>
      <c r="L529" s="8" t="s">
        <v>896</v>
      </c>
    </row>
    <row r="530" spans="3:12">
      <c r="C530" s="8">
        <v>1863</v>
      </c>
      <c r="D530" s="8" t="s">
        <v>666</v>
      </c>
      <c r="G530" s="8">
        <f>MONTH([1]DETAY!B531)</f>
        <v>2</v>
      </c>
      <c r="H530" s="8">
        <f>YEAR([1]DETAY!B531)</f>
        <v>2016</v>
      </c>
      <c r="K530" s="8" t="s">
        <v>153</v>
      </c>
      <c r="L530" s="8" t="s">
        <v>897</v>
      </c>
    </row>
    <row r="531" spans="3:12">
      <c r="C531" s="8">
        <v>1864</v>
      </c>
      <c r="D531" s="8" t="s">
        <v>898</v>
      </c>
      <c r="G531" s="8">
        <f>MONTH([1]DETAY!B532)</f>
        <v>2</v>
      </c>
      <c r="H531" s="8">
        <f>YEAR([1]DETAY!B532)</f>
        <v>2016</v>
      </c>
      <c r="K531" s="8" t="s">
        <v>153</v>
      </c>
      <c r="L531" s="8" t="s">
        <v>899</v>
      </c>
    </row>
    <row r="532" spans="3:12">
      <c r="C532" s="8">
        <v>1936</v>
      </c>
      <c r="D532" s="8" t="s">
        <v>55</v>
      </c>
      <c r="G532" s="8">
        <f>MONTH([1]DETAY!B533)</f>
        <v>1</v>
      </c>
      <c r="H532" s="8">
        <f>YEAR([1]DETAY!B533)</f>
        <v>2016</v>
      </c>
      <c r="K532" s="8" t="s">
        <v>153</v>
      </c>
      <c r="L532" s="8" t="s">
        <v>799</v>
      </c>
    </row>
    <row r="533" spans="3:12">
      <c r="C533" s="8">
        <v>1978</v>
      </c>
      <c r="D533" s="8" t="s">
        <v>900</v>
      </c>
      <c r="G533" s="8">
        <f>MONTH([1]DETAY!B534)</f>
        <v>2</v>
      </c>
      <c r="H533" s="8">
        <f>YEAR([1]DETAY!B534)</f>
        <v>2016</v>
      </c>
      <c r="K533" s="8" t="s">
        <v>153</v>
      </c>
      <c r="L533" s="8" t="s">
        <v>901</v>
      </c>
    </row>
    <row r="534" spans="3:12">
      <c r="C534" s="8">
        <v>1163</v>
      </c>
      <c r="D534" s="8" t="s">
        <v>621</v>
      </c>
      <c r="G534" s="8">
        <f>MONTH([1]DETAY!B535)</f>
        <v>2</v>
      </c>
      <c r="H534" s="8">
        <f>YEAR([1]DETAY!B535)</f>
        <v>2016</v>
      </c>
      <c r="K534" s="8" t="s">
        <v>156</v>
      </c>
      <c r="L534" s="8" t="s">
        <v>327</v>
      </c>
    </row>
    <row r="535" spans="3:12">
      <c r="C535" s="8">
        <v>1270</v>
      </c>
      <c r="D535" s="8" t="s">
        <v>902</v>
      </c>
      <c r="G535" s="8">
        <f>MONTH([1]DETAY!B536)</f>
        <v>2</v>
      </c>
      <c r="H535" s="8">
        <f>YEAR([1]DETAY!B536)</f>
        <v>2016</v>
      </c>
      <c r="K535" s="8" t="s">
        <v>156</v>
      </c>
      <c r="L535" s="8" t="s">
        <v>595</v>
      </c>
    </row>
    <row r="536" spans="3:12">
      <c r="C536" s="8">
        <v>1471</v>
      </c>
      <c r="D536" s="8" t="s">
        <v>903</v>
      </c>
      <c r="G536" s="8">
        <f>MONTH([1]DETAY!B537)</f>
        <v>2</v>
      </c>
      <c r="H536" s="8">
        <f>YEAR([1]DETAY!B537)</f>
        <v>2016</v>
      </c>
      <c r="K536" s="8" t="s">
        <v>156</v>
      </c>
      <c r="L536" s="8" t="s">
        <v>904</v>
      </c>
    </row>
    <row r="537" spans="3:12">
      <c r="C537" s="8">
        <v>1480</v>
      </c>
      <c r="D537" s="8" t="s">
        <v>905</v>
      </c>
      <c r="G537" s="8">
        <f>MONTH([1]DETAY!B538)</f>
        <v>2</v>
      </c>
      <c r="H537" s="8">
        <f>YEAR([1]DETAY!B538)</f>
        <v>2016</v>
      </c>
      <c r="K537" s="8" t="s">
        <v>156</v>
      </c>
      <c r="L537" s="8" t="s">
        <v>906</v>
      </c>
    </row>
    <row r="538" spans="3:12">
      <c r="C538" s="8">
        <v>1505</v>
      </c>
      <c r="D538" s="8" t="s">
        <v>458</v>
      </c>
      <c r="G538" s="8">
        <f>MONTH([1]DETAY!B539)</f>
        <v>2</v>
      </c>
      <c r="H538" s="8">
        <f>YEAR([1]DETAY!B539)</f>
        <v>2016</v>
      </c>
      <c r="K538" s="8" t="s">
        <v>156</v>
      </c>
      <c r="L538" s="8" t="s">
        <v>907</v>
      </c>
    </row>
    <row r="539" spans="3:12">
      <c r="C539" s="8">
        <v>1572</v>
      </c>
      <c r="D539" s="8" t="s">
        <v>908</v>
      </c>
      <c r="G539" s="8">
        <f>MONTH([1]DETAY!B540)</f>
        <v>2</v>
      </c>
      <c r="H539" s="8">
        <f>YEAR([1]DETAY!B540)</f>
        <v>2016</v>
      </c>
      <c r="K539" s="8" t="s">
        <v>156</v>
      </c>
      <c r="L539" s="8" t="s">
        <v>909</v>
      </c>
    </row>
    <row r="540" spans="3:12">
      <c r="C540" s="8">
        <v>1577</v>
      </c>
      <c r="D540" s="8" t="s">
        <v>910</v>
      </c>
      <c r="G540" s="8">
        <f>MONTH([1]DETAY!B541)</f>
        <v>2</v>
      </c>
      <c r="H540" s="8">
        <f>YEAR([1]DETAY!B541)</f>
        <v>2016</v>
      </c>
      <c r="K540" s="8" t="s">
        <v>156</v>
      </c>
      <c r="L540" s="8" t="s">
        <v>911</v>
      </c>
    </row>
    <row r="541" spans="3:12">
      <c r="C541" s="8">
        <v>1714</v>
      </c>
      <c r="D541" s="8" t="s">
        <v>912</v>
      </c>
      <c r="G541" s="8">
        <f>MONTH([1]DETAY!B542)</f>
        <v>2</v>
      </c>
      <c r="H541" s="8">
        <f>YEAR([1]DETAY!B542)</f>
        <v>2016</v>
      </c>
      <c r="K541" s="8" t="s">
        <v>156</v>
      </c>
      <c r="L541" s="8" t="s">
        <v>913</v>
      </c>
    </row>
    <row r="542" spans="3:12">
      <c r="C542" s="8">
        <v>1254</v>
      </c>
      <c r="D542" s="8" t="s">
        <v>914</v>
      </c>
      <c r="G542" s="8">
        <f>MONTH([1]DETAY!B543)</f>
        <v>2</v>
      </c>
      <c r="H542" s="8">
        <f>YEAR([1]DETAY!B543)</f>
        <v>2016</v>
      </c>
      <c r="K542" s="8" t="s">
        <v>159</v>
      </c>
      <c r="L542" s="8" t="s">
        <v>558</v>
      </c>
    </row>
    <row r="543" spans="3:12">
      <c r="C543" s="8">
        <v>1429</v>
      </c>
      <c r="D543" s="8" t="s">
        <v>58</v>
      </c>
      <c r="G543" s="8">
        <f>MONTH([1]DETAY!B544)</f>
        <v>2</v>
      </c>
      <c r="H543" s="8">
        <f>YEAR([1]DETAY!B544)</f>
        <v>2016</v>
      </c>
      <c r="K543" s="8" t="s">
        <v>159</v>
      </c>
      <c r="L543" s="8" t="s">
        <v>886</v>
      </c>
    </row>
    <row r="544" spans="3:12">
      <c r="C544" s="8">
        <v>1472</v>
      </c>
      <c r="D544" s="8" t="s">
        <v>915</v>
      </c>
      <c r="G544" s="8">
        <f>MONTH([1]DETAY!B545)</f>
        <v>2</v>
      </c>
      <c r="H544" s="8">
        <f>YEAR([1]DETAY!B545)</f>
        <v>2016</v>
      </c>
      <c r="K544" s="8" t="s">
        <v>159</v>
      </c>
      <c r="L544" s="8" t="s">
        <v>916</v>
      </c>
    </row>
    <row r="545" spans="3:12">
      <c r="C545" s="8">
        <v>1529</v>
      </c>
      <c r="D545" s="8" t="s">
        <v>654</v>
      </c>
      <c r="G545" s="8">
        <f>MONTH([1]DETAY!B546)</f>
        <v>2</v>
      </c>
      <c r="H545" s="8">
        <f>YEAR([1]DETAY!B546)</f>
        <v>2016</v>
      </c>
      <c r="K545" s="8" t="s">
        <v>159</v>
      </c>
      <c r="L545" s="8" t="s">
        <v>917</v>
      </c>
    </row>
    <row r="546" spans="3:12">
      <c r="C546" s="8">
        <v>1754</v>
      </c>
      <c r="D546" s="8" t="s">
        <v>395</v>
      </c>
      <c r="G546" s="8">
        <f>MONTH([1]DETAY!B547)</f>
        <v>2</v>
      </c>
      <c r="H546" s="8">
        <f>YEAR([1]DETAY!B547)</f>
        <v>2016</v>
      </c>
      <c r="K546" s="8" t="s">
        <v>159</v>
      </c>
      <c r="L546" s="8" t="s">
        <v>136</v>
      </c>
    </row>
    <row r="547" spans="3:12">
      <c r="C547" s="8">
        <v>1869</v>
      </c>
      <c r="D547" s="8" t="s">
        <v>536</v>
      </c>
      <c r="G547" s="8">
        <f>MONTH([1]DETAY!B548)</f>
        <v>2</v>
      </c>
      <c r="H547" s="8">
        <f>YEAR([1]DETAY!B548)</f>
        <v>2016</v>
      </c>
      <c r="K547" s="8" t="s">
        <v>159</v>
      </c>
      <c r="L547" s="8" t="s">
        <v>110</v>
      </c>
    </row>
    <row r="548" spans="3:12">
      <c r="C548" s="8">
        <v>1890</v>
      </c>
      <c r="D548" s="8" t="s">
        <v>706</v>
      </c>
      <c r="G548" s="8">
        <f>MONTH([1]DETAY!B549)</f>
        <v>2</v>
      </c>
      <c r="H548" s="8">
        <f>YEAR([1]DETAY!B549)</f>
        <v>2016</v>
      </c>
      <c r="K548" s="8" t="s">
        <v>159</v>
      </c>
      <c r="L548" s="8" t="s">
        <v>452</v>
      </c>
    </row>
    <row r="549" spans="3:12">
      <c r="C549" s="8">
        <v>1338</v>
      </c>
      <c r="D549" s="8" t="s">
        <v>415</v>
      </c>
      <c r="G549" s="8">
        <f>MONTH([1]DETAY!B550)</f>
        <v>2</v>
      </c>
      <c r="H549" s="8">
        <f>YEAR([1]DETAY!B550)</f>
        <v>2016</v>
      </c>
      <c r="K549" s="8" t="s">
        <v>162</v>
      </c>
      <c r="L549" s="8" t="s">
        <v>744</v>
      </c>
    </row>
    <row r="550" spans="3:12">
      <c r="C550" s="8">
        <v>1355</v>
      </c>
      <c r="D550" s="8" t="s">
        <v>355</v>
      </c>
      <c r="G550" s="8">
        <f>MONTH([1]DETAY!B551)</f>
        <v>2</v>
      </c>
      <c r="H550" s="8">
        <f>YEAR([1]DETAY!B551)</f>
        <v>2016</v>
      </c>
      <c r="K550" s="8" t="s">
        <v>162</v>
      </c>
      <c r="L550" s="8" t="s">
        <v>764</v>
      </c>
    </row>
    <row r="551" spans="3:12">
      <c r="C551" s="8">
        <v>1430</v>
      </c>
      <c r="D551" s="8" t="s">
        <v>864</v>
      </c>
      <c r="G551" s="8">
        <f>MONTH([1]DETAY!B552)</f>
        <v>2</v>
      </c>
      <c r="H551" s="8">
        <f>YEAR([1]DETAY!B552)</f>
        <v>2016</v>
      </c>
      <c r="K551" s="8" t="s">
        <v>162</v>
      </c>
      <c r="L551" s="8" t="s">
        <v>888</v>
      </c>
    </row>
    <row r="552" spans="3:12">
      <c r="C552" s="8">
        <v>1440</v>
      </c>
      <c r="D552" s="8" t="s">
        <v>835</v>
      </c>
      <c r="G552" s="8">
        <f>MONTH([1]DETAY!B553)</f>
        <v>2</v>
      </c>
      <c r="H552" s="8">
        <f>YEAR([1]DETAY!B553)</f>
        <v>2016</v>
      </c>
      <c r="K552" s="8" t="s">
        <v>162</v>
      </c>
      <c r="L552" s="8" t="s">
        <v>908</v>
      </c>
    </row>
    <row r="553" spans="3:12">
      <c r="C553" s="8">
        <v>1821</v>
      </c>
      <c r="D553" s="8" t="s">
        <v>807</v>
      </c>
      <c r="G553" s="8">
        <f>MONTH([1]DETAY!B554)</f>
        <v>2</v>
      </c>
      <c r="H553" s="8">
        <f>YEAR([1]DETAY!B554)</f>
        <v>2016</v>
      </c>
      <c r="K553" s="8" t="s">
        <v>162</v>
      </c>
      <c r="L553" s="8" t="s">
        <v>918</v>
      </c>
    </row>
    <row r="554" spans="3:12">
      <c r="C554" s="8">
        <v>2030</v>
      </c>
      <c r="D554" s="8" t="s">
        <v>919</v>
      </c>
      <c r="G554" s="8">
        <f>MONTH([1]DETAY!B555)</f>
        <v>2</v>
      </c>
      <c r="H554" s="8">
        <f>YEAR([1]DETAY!B555)</f>
        <v>2016</v>
      </c>
      <c r="K554" s="8" t="s">
        <v>162</v>
      </c>
      <c r="L554" s="8" t="s">
        <v>610</v>
      </c>
    </row>
    <row r="555" spans="3:12">
      <c r="C555" s="8">
        <v>2058</v>
      </c>
      <c r="D555" s="8" t="s">
        <v>872</v>
      </c>
      <c r="G555" s="8">
        <f>MONTH([1]DETAY!B556)</f>
        <v>2</v>
      </c>
      <c r="H555" s="8">
        <f>YEAR([1]DETAY!B556)</f>
        <v>2016</v>
      </c>
      <c r="K555" s="8" t="s">
        <v>162</v>
      </c>
      <c r="L555" s="8" t="s">
        <v>364</v>
      </c>
    </row>
    <row r="556" spans="3:12">
      <c r="C556" s="8">
        <v>2059</v>
      </c>
      <c r="D556" s="8" t="s">
        <v>293</v>
      </c>
      <c r="G556" s="8">
        <f>MONTH([1]DETAY!B557)</f>
        <v>2</v>
      </c>
      <c r="H556" s="8">
        <f>YEAR([1]DETAY!B557)</f>
        <v>2016</v>
      </c>
      <c r="K556" s="8" t="s">
        <v>162</v>
      </c>
      <c r="L556" s="8" t="s">
        <v>535</v>
      </c>
    </row>
    <row r="557" spans="3:12">
      <c r="C557" s="8">
        <v>2060</v>
      </c>
      <c r="D557" s="8" t="s">
        <v>920</v>
      </c>
      <c r="G557" s="8">
        <f>MONTH([1]DETAY!B558)</f>
        <v>2</v>
      </c>
      <c r="H557" s="8">
        <f>YEAR([1]DETAY!B558)</f>
        <v>2016</v>
      </c>
      <c r="K557" s="8" t="s">
        <v>162</v>
      </c>
      <c r="L557" s="8" t="s">
        <v>585</v>
      </c>
    </row>
    <row r="558" spans="3:12">
      <c r="C558" s="8">
        <v>2061</v>
      </c>
      <c r="D558" s="8" t="s">
        <v>921</v>
      </c>
      <c r="G558" s="8">
        <f>MONTH([1]DETAY!B559)</f>
        <v>2</v>
      </c>
      <c r="H558" s="8">
        <f>YEAR([1]DETAY!B559)</f>
        <v>2016</v>
      </c>
      <c r="K558" s="8" t="s">
        <v>162</v>
      </c>
      <c r="L558" s="8" t="s">
        <v>628</v>
      </c>
    </row>
    <row r="559" spans="3:12">
      <c r="C559" s="8">
        <v>2062</v>
      </c>
      <c r="D559" s="8" t="s">
        <v>596</v>
      </c>
      <c r="G559" s="8">
        <f>MONTH([1]DETAY!B560)</f>
        <v>2</v>
      </c>
      <c r="H559" s="8">
        <f>YEAR([1]DETAY!B560)</f>
        <v>2016</v>
      </c>
      <c r="K559" s="8" t="s">
        <v>162</v>
      </c>
      <c r="L559" s="8" t="s">
        <v>871</v>
      </c>
    </row>
    <row r="560" spans="3:12">
      <c r="C560" s="8">
        <v>2063</v>
      </c>
      <c r="D560" s="8" t="s">
        <v>922</v>
      </c>
      <c r="G560" s="8">
        <f>MONTH([1]DETAY!B561)</f>
        <v>2</v>
      </c>
      <c r="H560" s="8">
        <f>YEAR([1]DETAY!B561)</f>
        <v>2016</v>
      </c>
      <c r="K560" s="8" t="s">
        <v>162</v>
      </c>
      <c r="L560" s="8" t="s">
        <v>919</v>
      </c>
    </row>
    <row r="561" spans="3:12">
      <c r="C561" s="8">
        <v>1122</v>
      </c>
      <c r="D561" s="8" t="s">
        <v>923</v>
      </c>
      <c r="G561" s="8">
        <f>MONTH([1]DETAY!B562)</f>
        <v>2</v>
      </c>
      <c r="H561" s="8">
        <f>YEAR([1]DETAY!B562)</f>
        <v>2016</v>
      </c>
      <c r="K561" s="8" t="s">
        <v>165</v>
      </c>
      <c r="L561" s="8" t="s">
        <v>151</v>
      </c>
    </row>
    <row r="562" spans="3:12">
      <c r="C562" s="8">
        <v>1188</v>
      </c>
      <c r="D562" s="8" t="s">
        <v>271</v>
      </c>
      <c r="G562" s="8">
        <f>MONTH([1]DETAY!B563)</f>
        <v>2</v>
      </c>
      <c r="H562" s="8">
        <f>YEAR([1]DETAY!B563)</f>
        <v>2016</v>
      </c>
      <c r="K562" s="8" t="s">
        <v>165</v>
      </c>
      <c r="L562" s="8" t="s">
        <v>416</v>
      </c>
    </row>
    <row r="563" spans="3:12">
      <c r="C563" s="8">
        <v>1207</v>
      </c>
      <c r="D563" s="8" t="s">
        <v>924</v>
      </c>
      <c r="G563" s="8">
        <f>MONTH([1]DETAY!B564)</f>
        <v>2</v>
      </c>
      <c r="H563" s="8">
        <f>YEAR([1]DETAY!B564)</f>
        <v>2016</v>
      </c>
      <c r="K563" s="8" t="s">
        <v>165</v>
      </c>
      <c r="L563" s="8" t="s">
        <v>445</v>
      </c>
    </row>
    <row r="564" spans="3:12">
      <c r="C564" s="8">
        <v>1222</v>
      </c>
      <c r="D564" s="8" t="s">
        <v>623</v>
      </c>
      <c r="G564" s="8">
        <f>MONTH([1]DETAY!B565)</f>
        <v>1</v>
      </c>
      <c r="H564" s="8">
        <f>YEAR([1]DETAY!B565)</f>
        <v>1900</v>
      </c>
      <c r="K564" s="8" t="s">
        <v>165</v>
      </c>
      <c r="L564" s="8" t="s">
        <v>481</v>
      </c>
    </row>
    <row r="565" spans="3:12">
      <c r="C565" s="8">
        <v>1262</v>
      </c>
      <c r="D565" s="8" t="s">
        <v>763</v>
      </c>
      <c r="G565" s="8">
        <f>MONTH([1]DETAY!B566)</f>
        <v>1</v>
      </c>
      <c r="H565" s="8">
        <f>YEAR([1]DETAY!B566)</f>
        <v>1900</v>
      </c>
      <c r="K565" s="8" t="s">
        <v>165</v>
      </c>
      <c r="L565" s="8" t="s">
        <v>574</v>
      </c>
    </row>
    <row r="566" spans="3:12">
      <c r="C566" s="8">
        <v>1285</v>
      </c>
      <c r="D566" s="8" t="s">
        <v>262</v>
      </c>
      <c r="G566" s="8">
        <f>MONTH([1]DETAY!B567)</f>
        <v>1</v>
      </c>
      <c r="H566" s="8">
        <f>YEAR([1]DETAY!B567)</f>
        <v>1900</v>
      </c>
      <c r="K566" s="8" t="s">
        <v>165</v>
      </c>
      <c r="L566" s="8" t="s">
        <v>632</v>
      </c>
    </row>
    <row r="567" spans="3:12">
      <c r="C567" s="8">
        <v>1312</v>
      </c>
      <c r="D567" s="8" t="s">
        <v>471</v>
      </c>
      <c r="G567" s="8">
        <f>MONTH([1]DETAY!B568)</f>
        <v>1</v>
      </c>
      <c r="H567" s="8">
        <f>YEAR([1]DETAY!B568)</f>
        <v>1900</v>
      </c>
      <c r="K567" s="8" t="s">
        <v>165</v>
      </c>
      <c r="L567" s="8" t="s">
        <v>693</v>
      </c>
    </row>
    <row r="568" spans="3:12">
      <c r="C568" s="8">
        <v>1375</v>
      </c>
      <c r="D568" s="8" t="s">
        <v>730</v>
      </c>
      <c r="G568" s="8">
        <f>MONTH([1]DETAY!B569)</f>
        <v>1</v>
      </c>
      <c r="H568" s="8">
        <f>YEAR([1]DETAY!B569)</f>
        <v>1900</v>
      </c>
      <c r="K568" s="8" t="s">
        <v>165</v>
      </c>
      <c r="L568" s="8" t="s">
        <v>800</v>
      </c>
    </row>
    <row r="569" spans="3:12">
      <c r="C569" s="8">
        <v>1400</v>
      </c>
      <c r="D569" s="8" t="s">
        <v>637</v>
      </c>
      <c r="G569" s="8">
        <f>MONTH([1]DETAY!B570)</f>
        <v>1</v>
      </c>
      <c r="H569" s="8">
        <f>YEAR([1]DETAY!B570)</f>
        <v>1900</v>
      </c>
      <c r="K569" s="8" t="s">
        <v>165</v>
      </c>
      <c r="L569" s="8" t="s">
        <v>851</v>
      </c>
    </row>
    <row r="570" spans="3:12">
      <c r="C570" s="8">
        <v>1422</v>
      </c>
      <c r="D570" s="8" t="s">
        <v>639</v>
      </c>
      <c r="G570" s="8">
        <f>MONTH([1]DETAY!B571)</f>
        <v>1</v>
      </c>
      <c r="H570" s="8">
        <f>YEAR([1]DETAY!B571)</f>
        <v>1900</v>
      </c>
      <c r="K570" s="8" t="s">
        <v>165</v>
      </c>
      <c r="L570" s="8" t="s">
        <v>878</v>
      </c>
    </row>
    <row r="571" spans="3:12">
      <c r="C571" s="8">
        <v>1441</v>
      </c>
      <c r="D571" s="8" t="s">
        <v>837</v>
      </c>
      <c r="G571" s="8">
        <f>MONTH([1]DETAY!B572)</f>
        <v>1</v>
      </c>
      <c r="H571" s="8">
        <f>YEAR([1]DETAY!B572)</f>
        <v>1900</v>
      </c>
      <c r="K571" s="8" t="s">
        <v>165</v>
      </c>
      <c r="L571" s="8" t="s">
        <v>910</v>
      </c>
    </row>
    <row r="572" spans="3:12">
      <c r="C572" s="8">
        <v>1491</v>
      </c>
      <c r="D572" s="8" t="s">
        <v>307</v>
      </c>
      <c r="G572" s="8">
        <f>MONTH([1]DETAY!B573)</f>
        <v>1</v>
      </c>
      <c r="H572" s="8">
        <f>YEAR([1]DETAY!B573)</f>
        <v>1900</v>
      </c>
      <c r="K572" s="8" t="s">
        <v>165</v>
      </c>
      <c r="L572" s="8" t="s">
        <v>925</v>
      </c>
    </row>
    <row r="573" spans="3:12">
      <c r="C573" s="8">
        <v>1598</v>
      </c>
      <c r="D573" s="8" t="s">
        <v>459</v>
      </c>
      <c r="G573" s="8">
        <f>MONTH([1]DETAY!B574)</f>
        <v>1</v>
      </c>
      <c r="H573" s="8">
        <f>YEAR([1]DETAY!B574)</f>
        <v>1900</v>
      </c>
      <c r="K573" s="8" t="s">
        <v>165</v>
      </c>
      <c r="L573" s="8" t="s">
        <v>926</v>
      </c>
    </row>
    <row r="574" spans="3:12">
      <c r="C574" s="8">
        <v>1617</v>
      </c>
      <c r="D574" s="8" t="s">
        <v>311</v>
      </c>
      <c r="G574" s="8">
        <f>MONTH([1]DETAY!B575)</f>
        <v>2</v>
      </c>
      <c r="H574" s="8">
        <f>YEAR([1]DETAY!B575)</f>
        <v>2016</v>
      </c>
      <c r="K574" s="8" t="s">
        <v>165</v>
      </c>
      <c r="L574" s="8" t="s">
        <v>927</v>
      </c>
    </row>
    <row r="575" spans="3:12">
      <c r="C575" s="8">
        <v>1735</v>
      </c>
      <c r="D575" s="8" t="s">
        <v>380</v>
      </c>
      <c r="G575" s="8">
        <f>MONTH([1]DETAY!B576)</f>
        <v>2</v>
      </c>
      <c r="H575" s="8">
        <f>YEAR([1]DETAY!B576)</f>
        <v>2016</v>
      </c>
      <c r="K575" s="8" t="s">
        <v>165</v>
      </c>
      <c r="L575" s="8" t="s">
        <v>928</v>
      </c>
    </row>
    <row r="576" spans="3:12">
      <c r="C576" s="8">
        <v>1753</v>
      </c>
      <c r="D576" s="8" t="s">
        <v>929</v>
      </c>
      <c r="G576" s="8">
        <f>MONTH([1]DETAY!B577)</f>
        <v>2</v>
      </c>
      <c r="H576" s="8">
        <f>YEAR([1]DETAY!B577)</f>
        <v>2016</v>
      </c>
      <c r="K576" s="8" t="s">
        <v>165</v>
      </c>
      <c r="L576" s="8" t="s">
        <v>133</v>
      </c>
    </row>
    <row r="577" spans="3:12">
      <c r="C577" s="8">
        <v>1760</v>
      </c>
      <c r="D577" s="8" t="s">
        <v>493</v>
      </c>
      <c r="G577" s="8">
        <f>MONTH([1]DETAY!B578)</f>
        <v>1</v>
      </c>
      <c r="H577" s="8">
        <f>YEAR([1]DETAY!B578)</f>
        <v>1900</v>
      </c>
      <c r="K577" s="8" t="s">
        <v>165</v>
      </c>
      <c r="L577" s="8" t="s">
        <v>197</v>
      </c>
    </row>
    <row r="578" spans="3:12">
      <c r="C578" s="8">
        <v>1789</v>
      </c>
      <c r="D578" s="8" t="s">
        <v>609</v>
      </c>
      <c r="G578" s="8">
        <f>MONTH([1]DETAY!B579)</f>
        <v>1</v>
      </c>
      <c r="H578" s="8">
        <f>YEAR([1]DETAY!B579)</f>
        <v>1900</v>
      </c>
      <c r="K578" s="8" t="s">
        <v>165</v>
      </c>
      <c r="L578" s="8" t="s">
        <v>602</v>
      </c>
    </row>
    <row r="579" spans="3:12">
      <c r="C579" s="8">
        <v>1804</v>
      </c>
      <c r="D579" s="8" t="s">
        <v>718</v>
      </c>
      <c r="G579" s="8">
        <f>MONTH([1]DETAY!B580)</f>
        <v>1</v>
      </c>
      <c r="H579" s="8">
        <f>YEAR([1]DETAY!B580)</f>
        <v>1900</v>
      </c>
      <c r="K579" s="8" t="s">
        <v>165</v>
      </c>
      <c r="L579" s="8" t="s">
        <v>847</v>
      </c>
    </row>
    <row r="580" spans="3:12">
      <c r="C580" s="8">
        <v>1814</v>
      </c>
      <c r="D580" s="8" t="s">
        <v>437</v>
      </c>
      <c r="G580" s="8">
        <f>MONTH([1]DETAY!B581)</f>
        <v>1</v>
      </c>
      <c r="H580" s="8">
        <f>YEAR([1]DETAY!B581)</f>
        <v>1900</v>
      </c>
      <c r="K580" s="8" t="s">
        <v>165</v>
      </c>
      <c r="L580" s="8" t="s">
        <v>915</v>
      </c>
    </row>
    <row r="581" spans="3:12">
      <c r="C581" s="8">
        <v>1827</v>
      </c>
      <c r="D581" s="8" t="s">
        <v>839</v>
      </c>
      <c r="G581" s="8">
        <f>MONTH([1]DETAY!B582)</f>
        <v>1</v>
      </c>
      <c r="H581" s="8">
        <f>YEAR([1]DETAY!B582)</f>
        <v>1900</v>
      </c>
      <c r="K581" s="8" t="s">
        <v>165</v>
      </c>
      <c r="L581" s="8" t="s">
        <v>930</v>
      </c>
    </row>
    <row r="582" spans="3:12">
      <c r="C582" s="8">
        <v>1839</v>
      </c>
      <c r="D582" s="8" t="s">
        <v>750</v>
      </c>
      <c r="G582" s="8">
        <f>MONTH([1]DETAY!B583)</f>
        <v>1</v>
      </c>
      <c r="H582" s="8">
        <f>YEAR([1]DETAY!B583)</f>
        <v>1900</v>
      </c>
      <c r="K582" s="8" t="s">
        <v>165</v>
      </c>
      <c r="L582" s="8" t="s">
        <v>931</v>
      </c>
    </row>
    <row r="583" spans="3:12">
      <c r="C583" s="8">
        <v>1848</v>
      </c>
      <c r="D583" s="8" t="s">
        <v>932</v>
      </c>
      <c r="G583" s="8">
        <f>MONTH([1]DETAY!B584)</f>
        <v>1</v>
      </c>
      <c r="H583" s="8">
        <f>YEAR([1]DETAY!B584)</f>
        <v>1900</v>
      </c>
      <c r="K583" s="8" t="s">
        <v>165</v>
      </c>
      <c r="L583" s="8" t="s">
        <v>933</v>
      </c>
    </row>
    <row r="584" spans="3:12">
      <c r="C584" s="8">
        <v>1868</v>
      </c>
      <c r="D584" s="8" t="s">
        <v>934</v>
      </c>
      <c r="G584" s="8">
        <f>MONTH([1]DETAY!B585)</f>
        <v>1</v>
      </c>
      <c r="H584" s="8">
        <f>YEAR([1]DETAY!B585)</f>
        <v>1900</v>
      </c>
      <c r="K584" s="8" t="s">
        <v>165</v>
      </c>
      <c r="L584" s="8" t="s">
        <v>92</v>
      </c>
    </row>
    <row r="585" spans="3:12">
      <c r="C585" s="8">
        <v>1902</v>
      </c>
      <c r="D585" s="8" t="s">
        <v>904</v>
      </c>
      <c r="G585" s="8">
        <f>MONTH([1]DETAY!B586)</f>
        <v>1</v>
      </c>
      <c r="H585" s="8">
        <f>YEAR([1]DETAY!B586)</f>
        <v>1900</v>
      </c>
      <c r="K585" s="8" t="s">
        <v>165</v>
      </c>
      <c r="L585" s="8" t="s">
        <v>545</v>
      </c>
    </row>
    <row r="586" spans="3:12">
      <c r="C586" s="8">
        <v>1907</v>
      </c>
      <c r="D586" s="8" t="s">
        <v>916</v>
      </c>
      <c r="G586" s="8">
        <f>MONTH([1]DETAY!B587)</f>
        <v>1</v>
      </c>
      <c r="H586" s="8">
        <f>YEAR([1]DETAY!B587)</f>
        <v>1900</v>
      </c>
      <c r="K586" s="8" t="s">
        <v>165</v>
      </c>
      <c r="L586" s="8" t="s">
        <v>600</v>
      </c>
    </row>
    <row r="587" spans="3:12">
      <c r="C587" s="8">
        <v>1920</v>
      </c>
      <c r="D587" s="8" t="s">
        <v>244</v>
      </c>
      <c r="G587" s="8">
        <f>MONTH([1]DETAY!B588)</f>
        <v>1</v>
      </c>
      <c r="H587" s="8">
        <f>YEAR([1]DETAY!B588)</f>
        <v>1900</v>
      </c>
      <c r="K587" s="8" t="s">
        <v>165</v>
      </c>
      <c r="L587" s="8" t="s">
        <v>683</v>
      </c>
    </row>
    <row r="588" spans="3:12">
      <c r="C588" s="8">
        <v>1933</v>
      </c>
      <c r="D588" s="8" t="s">
        <v>526</v>
      </c>
      <c r="G588" s="8">
        <f>MONTH([1]DETAY!B589)</f>
        <v>1</v>
      </c>
      <c r="H588" s="8">
        <f>YEAR([1]DETAY!B589)</f>
        <v>1900</v>
      </c>
      <c r="K588" s="8" t="s">
        <v>165</v>
      </c>
      <c r="L588" s="8" t="s">
        <v>790</v>
      </c>
    </row>
    <row r="589" spans="3:12">
      <c r="C589" s="8">
        <v>1937</v>
      </c>
      <c r="D589" s="8" t="s">
        <v>167</v>
      </c>
      <c r="G589" s="8">
        <f>MONTH([1]DETAY!B590)</f>
        <v>1</v>
      </c>
      <c r="H589" s="8">
        <f>YEAR([1]DETAY!B590)</f>
        <v>1900</v>
      </c>
      <c r="K589" s="8" t="s">
        <v>165</v>
      </c>
      <c r="L589" s="8" t="s">
        <v>806</v>
      </c>
    </row>
    <row r="590" spans="3:12">
      <c r="C590" s="8">
        <v>1990</v>
      </c>
      <c r="D590" s="8" t="s">
        <v>935</v>
      </c>
      <c r="G590" s="8">
        <f>MONTH([1]DETAY!B591)</f>
        <v>1</v>
      </c>
      <c r="H590" s="8">
        <f>YEAR([1]DETAY!B591)</f>
        <v>1900</v>
      </c>
      <c r="K590" s="8" t="s">
        <v>165</v>
      </c>
      <c r="L590" s="8" t="s">
        <v>936</v>
      </c>
    </row>
    <row r="591" spans="3:12">
      <c r="C591" s="8">
        <v>1994</v>
      </c>
      <c r="D591" s="8" t="s">
        <v>417</v>
      </c>
      <c r="G591" s="8">
        <f>MONTH([1]DETAY!B592)</f>
        <v>1</v>
      </c>
      <c r="H591" s="8">
        <f>YEAR([1]DETAY!B592)</f>
        <v>1900</v>
      </c>
      <c r="K591" s="8" t="s">
        <v>165</v>
      </c>
      <c r="L591" s="8" t="s">
        <v>937</v>
      </c>
    </row>
    <row r="592" spans="3:12">
      <c r="C592" s="8">
        <v>1132</v>
      </c>
      <c r="D592" s="8" t="s">
        <v>938</v>
      </c>
      <c r="G592" s="8">
        <f>MONTH([1]DETAY!B593)</f>
        <v>1</v>
      </c>
      <c r="H592" s="8">
        <f>YEAR([1]DETAY!B593)</f>
        <v>1900</v>
      </c>
      <c r="K592" s="8" t="s">
        <v>168</v>
      </c>
      <c r="L592" s="8" t="s">
        <v>209</v>
      </c>
    </row>
    <row r="593" spans="3:12">
      <c r="C593" s="8">
        <v>1288</v>
      </c>
      <c r="D593" s="8" t="s">
        <v>840</v>
      </c>
      <c r="G593" s="8">
        <f>MONTH([1]DETAY!B594)</f>
        <v>1</v>
      </c>
      <c r="H593" s="8">
        <f>YEAR([1]DETAY!B594)</f>
        <v>1900</v>
      </c>
      <c r="K593" s="8" t="s">
        <v>168</v>
      </c>
      <c r="L593" s="8" t="s">
        <v>645</v>
      </c>
    </row>
    <row r="594" spans="3:12">
      <c r="C594" s="8">
        <v>1304</v>
      </c>
      <c r="D594" s="8" t="s">
        <v>939</v>
      </c>
      <c r="G594" s="8">
        <f>MONTH([1]DETAY!B595)</f>
        <v>1</v>
      </c>
      <c r="H594" s="8">
        <f>YEAR([1]DETAY!B595)</f>
        <v>1900</v>
      </c>
      <c r="K594" s="8" t="s">
        <v>168</v>
      </c>
      <c r="L594" s="8" t="s">
        <v>682</v>
      </c>
    </row>
    <row r="595" spans="3:12">
      <c r="C595" s="8">
        <v>1339</v>
      </c>
      <c r="D595" s="8" t="s">
        <v>593</v>
      </c>
      <c r="G595" s="8">
        <f>MONTH([1]DETAY!B596)</f>
        <v>1</v>
      </c>
      <c r="H595" s="8">
        <f>YEAR([1]DETAY!B596)</f>
        <v>1900</v>
      </c>
      <c r="K595" s="8" t="s">
        <v>168</v>
      </c>
      <c r="L595" s="8" t="s">
        <v>745</v>
      </c>
    </row>
    <row r="596" spans="3:12">
      <c r="C596" s="8">
        <v>1500</v>
      </c>
      <c r="D596" s="8" t="s">
        <v>897</v>
      </c>
      <c r="G596" s="8">
        <f>MONTH([1]DETAY!B597)</f>
        <v>1</v>
      </c>
      <c r="H596" s="8">
        <f>YEAR([1]DETAY!B597)</f>
        <v>1900</v>
      </c>
      <c r="K596" s="8" t="s">
        <v>168</v>
      </c>
      <c r="L596" s="8" t="s">
        <v>940</v>
      </c>
    </row>
    <row r="597" spans="3:12">
      <c r="C597" s="8">
        <v>1625</v>
      </c>
      <c r="D597" s="8" t="s">
        <v>338</v>
      </c>
      <c r="G597" s="8">
        <f>MONTH([1]DETAY!B598)</f>
        <v>1</v>
      </c>
      <c r="H597" s="8">
        <f>YEAR([1]DETAY!B598)</f>
        <v>1900</v>
      </c>
      <c r="K597" s="8" t="s">
        <v>168</v>
      </c>
      <c r="L597" s="8" t="s">
        <v>941</v>
      </c>
    </row>
    <row r="598" spans="3:12">
      <c r="C598" s="8">
        <v>1671</v>
      </c>
      <c r="D598" s="8" t="s">
        <v>906</v>
      </c>
      <c r="G598" s="8">
        <f>MONTH([1]DETAY!B599)</f>
        <v>1</v>
      </c>
      <c r="H598" s="8">
        <f>YEAR([1]DETAY!B599)</f>
        <v>1900</v>
      </c>
      <c r="K598" s="8" t="s">
        <v>168</v>
      </c>
      <c r="L598" s="8" t="s">
        <v>942</v>
      </c>
    </row>
    <row r="599" spans="3:12">
      <c r="C599" s="8">
        <v>1764</v>
      </c>
      <c r="D599" s="8" t="s">
        <v>852</v>
      </c>
      <c r="G599" s="8">
        <f>MONTH([1]DETAY!B600)</f>
        <v>1</v>
      </c>
      <c r="H599" s="8">
        <f>YEAR([1]DETAY!B600)</f>
        <v>1900</v>
      </c>
      <c r="K599" s="8" t="s">
        <v>168</v>
      </c>
      <c r="L599" s="8" t="s">
        <v>290</v>
      </c>
    </row>
    <row r="600" spans="3:12">
      <c r="C600" s="8">
        <v>1790</v>
      </c>
      <c r="D600" s="8" t="s">
        <v>313</v>
      </c>
      <c r="G600" s="8">
        <f>MONTH([1]DETAY!B601)</f>
        <v>1</v>
      </c>
      <c r="H600" s="8">
        <f>YEAR([1]DETAY!B601)</f>
        <v>1900</v>
      </c>
      <c r="K600" s="8" t="s">
        <v>168</v>
      </c>
      <c r="L600" s="8" t="s">
        <v>651</v>
      </c>
    </row>
    <row r="601" spans="3:12">
      <c r="C601" s="8">
        <v>1802</v>
      </c>
      <c r="D601" s="8" t="s">
        <v>943</v>
      </c>
      <c r="G601" s="8">
        <f>MONTH([1]DETAY!B602)</f>
        <v>1</v>
      </c>
      <c r="H601" s="8">
        <f>YEAR([1]DETAY!B602)</f>
        <v>1900</v>
      </c>
      <c r="K601" s="8" t="s">
        <v>168</v>
      </c>
      <c r="L601" s="8" t="s">
        <v>838</v>
      </c>
    </row>
    <row r="602" spans="3:12">
      <c r="C602" s="8">
        <v>1843</v>
      </c>
      <c r="D602" s="8" t="s">
        <v>528</v>
      </c>
      <c r="G602" s="8">
        <f>MONTH([1]DETAY!B603)</f>
        <v>1</v>
      </c>
      <c r="H602" s="8">
        <f>YEAR([1]DETAY!B603)</f>
        <v>1900</v>
      </c>
      <c r="K602" s="8" t="s">
        <v>168</v>
      </c>
      <c r="L602" s="8" t="s">
        <v>944</v>
      </c>
    </row>
    <row r="603" spans="3:12">
      <c r="C603" s="8">
        <v>1898</v>
      </c>
      <c r="D603" s="8" t="s">
        <v>945</v>
      </c>
      <c r="G603" s="8">
        <f>MONTH([1]DETAY!B604)</f>
        <v>1</v>
      </c>
      <c r="H603" s="8">
        <f>YEAR([1]DETAY!B604)</f>
        <v>1900</v>
      </c>
      <c r="K603" s="8" t="s">
        <v>168</v>
      </c>
      <c r="L603" s="8" t="s">
        <v>525</v>
      </c>
    </row>
    <row r="604" spans="3:12">
      <c r="C604" s="8">
        <v>1979</v>
      </c>
      <c r="D604" s="8" t="s">
        <v>295</v>
      </c>
      <c r="G604" s="8">
        <f>MONTH([1]DETAY!B605)</f>
        <v>1</v>
      </c>
      <c r="H604" s="8">
        <f>YEAR([1]DETAY!B605)</f>
        <v>1900</v>
      </c>
      <c r="K604" s="8" t="s">
        <v>168</v>
      </c>
      <c r="L604" s="8" t="s">
        <v>946</v>
      </c>
    </row>
    <row r="605" spans="3:12">
      <c r="C605" s="8">
        <v>1114</v>
      </c>
      <c r="D605" s="8" t="s">
        <v>631</v>
      </c>
      <c r="G605" s="8">
        <f>MONTH([1]DETAY!B606)</f>
        <v>1</v>
      </c>
      <c r="H605" s="8">
        <f>YEAR([1]DETAY!B606)</f>
        <v>1900</v>
      </c>
      <c r="K605" s="8" t="s">
        <v>170</v>
      </c>
      <c r="L605" s="8" t="s">
        <v>104</v>
      </c>
    </row>
    <row r="606" spans="3:12">
      <c r="C606" s="8">
        <v>1143</v>
      </c>
      <c r="D606" s="8" t="s">
        <v>947</v>
      </c>
      <c r="G606" s="8">
        <f>MONTH([1]DETAY!B607)</f>
        <v>1</v>
      </c>
      <c r="H606" s="8">
        <f>YEAR([1]DETAY!B607)</f>
        <v>1900</v>
      </c>
      <c r="K606" s="8" t="s">
        <v>170</v>
      </c>
      <c r="L606" s="8" t="s">
        <v>249</v>
      </c>
    </row>
    <row r="607" spans="3:12">
      <c r="C607" s="8">
        <v>1148</v>
      </c>
      <c r="D607" s="8" t="s">
        <v>948</v>
      </c>
      <c r="G607" s="8">
        <f>MONTH([1]DETAY!B608)</f>
        <v>1</v>
      </c>
      <c r="H607" s="8">
        <f>YEAR([1]DETAY!B608)</f>
        <v>1900</v>
      </c>
      <c r="K607" s="8" t="s">
        <v>170</v>
      </c>
      <c r="L607" s="8" t="s">
        <v>261</v>
      </c>
    </row>
    <row r="608" spans="3:12">
      <c r="C608" s="8">
        <v>1265</v>
      </c>
      <c r="D608" s="8" t="s">
        <v>61</v>
      </c>
      <c r="G608" s="8">
        <f>MONTH([1]DETAY!B609)</f>
        <v>1</v>
      </c>
      <c r="H608" s="8">
        <f>YEAR([1]DETAY!B609)</f>
        <v>1900</v>
      </c>
      <c r="K608" s="8" t="s">
        <v>170</v>
      </c>
      <c r="L608" s="8" t="s">
        <v>581</v>
      </c>
    </row>
    <row r="609" spans="3:12">
      <c r="C609" s="8">
        <v>1286</v>
      </c>
      <c r="D609" s="8" t="s">
        <v>949</v>
      </c>
      <c r="G609" s="8">
        <f>MONTH([1]DETAY!B610)</f>
        <v>1</v>
      </c>
      <c r="H609" s="8">
        <f>YEAR([1]DETAY!B610)</f>
        <v>1900</v>
      </c>
      <c r="K609" s="8" t="s">
        <v>170</v>
      </c>
      <c r="L609" s="8" t="s">
        <v>638</v>
      </c>
    </row>
    <row r="610" spans="3:12">
      <c r="C610" s="8">
        <v>1390</v>
      </c>
      <c r="D610" s="8" t="s">
        <v>950</v>
      </c>
      <c r="G610" s="8">
        <f>MONTH([1]DETAY!B611)</f>
        <v>1</v>
      </c>
      <c r="H610" s="8">
        <f>YEAR([1]DETAY!B611)</f>
        <v>1900</v>
      </c>
      <c r="K610" s="8" t="s">
        <v>170</v>
      </c>
      <c r="L610" s="8" t="s">
        <v>831</v>
      </c>
    </row>
    <row r="611" spans="3:12">
      <c r="C611" s="8">
        <v>1582</v>
      </c>
      <c r="D611" s="8" t="s">
        <v>951</v>
      </c>
      <c r="G611" s="8">
        <f>MONTH([1]DETAY!B612)</f>
        <v>1</v>
      </c>
      <c r="H611" s="8">
        <f>YEAR([1]DETAY!B612)</f>
        <v>1900</v>
      </c>
      <c r="K611" s="8" t="s">
        <v>170</v>
      </c>
      <c r="L611" s="8" t="s">
        <v>952</v>
      </c>
    </row>
    <row r="612" spans="3:12">
      <c r="C612" s="8">
        <v>1729</v>
      </c>
      <c r="D612" s="8" t="s">
        <v>671</v>
      </c>
      <c r="G612" s="8">
        <f>MONTH([1]DETAY!B613)</f>
        <v>1</v>
      </c>
      <c r="H612" s="8">
        <f>YEAR([1]DETAY!B613)</f>
        <v>1900</v>
      </c>
      <c r="K612" s="8" t="s">
        <v>170</v>
      </c>
      <c r="L612" s="8" t="s">
        <v>953</v>
      </c>
    </row>
    <row r="613" spans="3:12">
      <c r="C613" s="8">
        <v>1772</v>
      </c>
      <c r="D613" s="8" t="s">
        <v>918</v>
      </c>
      <c r="G613" s="8">
        <f>MONTH([1]DETAY!B614)</f>
        <v>1</v>
      </c>
      <c r="H613" s="8">
        <f>YEAR([1]DETAY!B614)</f>
        <v>1900</v>
      </c>
      <c r="K613" s="8" t="s">
        <v>170</v>
      </c>
      <c r="L613" s="8" t="s">
        <v>372</v>
      </c>
    </row>
    <row r="614" spans="3:12">
      <c r="C614" s="8">
        <v>1914</v>
      </c>
      <c r="D614" s="8" t="s">
        <v>736</v>
      </c>
      <c r="G614" s="8">
        <f>MONTH([1]DETAY!B615)</f>
        <v>1</v>
      </c>
      <c r="H614" s="8">
        <f>YEAR([1]DETAY!B615)</f>
        <v>1900</v>
      </c>
      <c r="K614" s="8" t="s">
        <v>170</v>
      </c>
      <c r="L614" s="8" t="s">
        <v>640</v>
      </c>
    </row>
    <row r="615" spans="3:12">
      <c r="C615" s="8">
        <v>1953</v>
      </c>
      <c r="D615" s="8" t="s">
        <v>357</v>
      </c>
      <c r="G615" s="8">
        <f>MONTH([1]DETAY!B616)</f>
        <v>1</v>
      </c>
      <c r="H615" s="8">
        <f>YEAR([1]DETAY!B616)</f>
        <v>1900</v>
      </c>
      <c r="K615" s="8" t="s">
        <v>170</v>
      </c>
      <c r="L615" s="8" t="s">
        <v>884</v>
      </c>
    </row>
    <row r="616" spans="3:12">
      <c r="C616" s="8">
        <v>1969</v>
      </c>
      <c r="D616" s="8" t="s">
        <v>954</v>
      </c>
      <c r="G616" s="8">
        <f>MONTH([1]DETAY!B617)</f>
        <v>1</v>
      </c>
      <c r="H616" s="8">
        <f>YEAR([1]DETAY!B617)</f>
        <v>1900</v>
      </c>
      <c r="K616" s="8" t="s">
        <v>170</v>
      </c>
      <c r="L616" s="8" t="s">
        <v>955</v>
      </c>
    </row>
    <row r="617" spans="3:12">
      <c r="C617" s="8">
        <v>1995</v>
      </c>
      <c r="D617" s="8" t="s">
        <v>956</v>
      </c>
      <c r="G617" s="8">
        <f>MONTH([1]DETAY!B618)</f>
        <v>1</v>
      </c>
      <c r="H617" s="8">
        <f>YEAR([1]DETAY!B618)</f>
        <v>1900</v>
      </c>
      <c r="K617" s="8" t="s">
        <v>170</v>
      </c>
      <c r="L617" s="8" t="s">
        <v>957</v>
      </c>
    </row>
    <row r="618" spans="3:12">
      <c r="C618" s="8">
        <v>1118</v>
      </c>
      <c r="D618" s="8" t="s">
        <v>586</v>
      </c>
      <c r="G618" s="8">
        <f>MONTH([1]DETAY!B619)</f>
        <v>1</v>
      </c>
      <c r="H618" s="8">
        <f>YEAR([1]DETAY!B619)</f>
        <v>1900</v>
      </c>
      <c r="K618" s="8" t="s">
        <v>172</v>
      </c>
      <c r="L618" s="8" t="s">
        <v>121</v>
      </c>
    </row>
    <row r="619" spans="3:12">
      <c r="C619" s="8">
        <v>1127</v>
      </c>
      <c r="D619" s="8" t="s">
        <v>925</v>
      </c>
      <c r="G619" s="8">
        <f>MONTH([1]DETAY!B620)</f>
        <v>1</v>
      </c>
      <c r="H619" s="8">
        <f>YEAR([1]DETAY!B620)</f>
        <v>1900</v>
      </c>
      <c r="K619" s="8" t="s">
        <v>172</v>
      </c>
      <c r="L619" s="8" t="s">
        <v>179</v>
      </c>
    </row>
    <row r="620" spans="3:12">
      <c r="C620" s="8">
        <v>1269</v>
      </c>
      <c r="D620" s="8" t="s">
        <v>955</v>
      </c>
      <c r="G620" s="8">
        <f>MONTH([1]DETAY!B621)</f>
        <v>1</v>
      </c>
      <c r="H620" s="8">
        <f>YEAR([1]DETAY!B621)</f>
        <v>1900</v>
      </c>
      <c r="K620" s="8" t="s">
        <v>172</v>
      </c>
      <c r="L620" s="8" t="s">
        <v>594</v>
      </c>
    </row>
    <row r="621" spans="3:12">
      <c r="C621" s="8">
        <v>1362</v>
      </c>
      <c r="D621" s="8" t="s">
        <v>755</v>
      </c>
      <c r="G621" s="8">
        <f>MONTH([1]DETAY!B622)</f>
        <v>1</v>
      </c>
      <c r="H621" s="8">
        <f>YEAR([1]DETAY!B622)</f>
        <v>1900</v>
      </c>
      <c r="K621" s="8" t="s">
        <v>172</v>
      </c>
      <c r="L621" s="8" t="s">
        <v>778</v>
      </c>
    </row>
    <row r="622" spans="3:12">
      <c r="C622" s="8">
        <v>1470</v>
      </c>
      <c r="D622" s="8" t="s">
        <v>297</v>
      </c>
      <c r="G622" s="8">
        <f>MONTH([1]DETAY!B623)</f>
        <v>1</v>
      </c>
      <c r="H622" s="8">
        <f>YEAR([1]DETAY!B623)</f>
        <v>1900</v>
      </c>
      <c r="K622" s="8" t="s">
        <v>172</v>
      </c>
      <c r="L622" s="8" t="s">
        <v>934</v>
      </c>
    </row>
    <row r="623" spans="3:12">
      <c r="C623" s="8">
        <v>1489</v>
      </c>
      <c r="D623" s="8" t="s">
        <v>958</v>
      </c>
      <c r="G623" s="8">
        <f>MONTH([1]DETAY!B624)</f>
        <v>1</v>
      </c>
      <c r="H623" s="8">
        <f>YEAR([1]DETAY!B624)</f>
        <v>1900</v>
      </c>
      <c r="K623" s="8" t="s">
        <v>172</v>
      </c>
      <c r="L623" s="8" t="s">
        <v>956</v>
      </c>
    </row>
    <row r="624" spans="3:12">
      <c r="C624" s="8">
        <v>1590</v>
      </c>
      <c r="D624" s="8" t="s">
        <v>518</v>
      </c>
      <c r="G624" s="8">
        <f>MONTH([1]DETAY!B625)</f>
        <v>1</v>
      </c>
      <c r="H624" s="8">
        <f>YEAR([1]DETAY!B625)</f>
        <v>1900</v>
      </c>
      <c r="K624" s="8" t="s">
        <v>172</v>
      </c>
      <c r="L624" s="8" t="s">
        <v>959</v>
      </c>
    </row>
    <row r="625" spans="3:12">
      <c r="C625" s="8">
        <v>1600</v>
      </c>
      <c r="D625" s="8" t="s">
        <v>960</v>
      </c>
      <c r="G625" s="8">
        <f>MONTH([1]DETAY!B626)</f>
        <v>1</v>
      </c>
      <c r="H625" s="8">
        <f>YEAR([1]DETAY!B626)</f>
        <v>1900</v>
      </c>
      <c r="K625" s="8" t="s">
        <v>172</v>
      </c>
      <c r="L625" s="8" t="s">
        <v>961</v>
      </c>
    </row>
    <row r="626" spans="3:12">
      <c r="C626" s="8">
        <v>1606</v>
      </c>
      <c r="D626" s="8" t="s">
        <v>962</v>
      </c>
      <c r="G626" s="8">
        <f>MONTH([1]DETAY!B627)</f>
        <v>1</v>
      </c>
      <c r="H626" s="8">
        <f>YEAR([1]DETAY!B627)</f>
        <v>1900</v>
      </c>
      <c r="K626" s="8" t="s">
        <v>172</v>
      </c>
      <c r="L626" s="8" t="s">
        <v>963</v>
      </c>
    </row>
    <row r="627" spans="3:12">
      <c r="C627" s="8">
        <v>1613</v>
      </c>
      <c r="D627" s="8" t="s">
        <v>340</v>
      </c>
      <c r="G627" s="8">
        <f>MONTH([1]DETAY!B628)</f>
        <v>1</v>
      </c>
      <c r="H627" s="8">
        <f>YEAR([1]DETAY!B628)</f>
        <v>1900</v>
      </c>
      <c r="K627" s="8" t="s">
        <v>172</v>
      </c>
      <c r="L627" s="8" t="s">
        <v>964</v>
      </c>
    </row>
    <row r="628" spans="3:12">
      <c r="C628" s="8">
        <v>1634</v>
      </c>
      <c r="D628" s="8" t="s">
        <v>342</v>
      </c>
      <c r="G628" s="8">
        <f>MONTH([1]DETAY!B629)</f>
        <v>1</v>
      </c>
      <c r="H628" s="8">
        <f>YEAR([1]DETAY!B629)</f>
        <v>1900</v>
      </c>
      <c r="K628" s="8" t="s">
        <v>172</v>
      </c>
      <c r="L628" s="8" t="s">
        <v>965</v>
      </c>
    </row>
    <row r="629" spans="3:12">
      <c r="C629" s="8">
        <v>1689</v>
      </c>
      <c r="D629" s="8" t="s">
        <v>808</v>
      </c>
      <c r="G629" s="8">
        <f>MONTH([1]DETAY!B630)</f>
        <v>1</v>
      </c>
      <c r="H629" s="8">
        <f>YEAR([1]DETAY!B630)</f>
        <v>1900</v>
      </c>
      <c r="K629" s="8" t="s">
        <v>172</v>
      </c>
      <c r="L629" s="8" t="s">
        <v>966</v>
      </c>
    </row>
    <row r="630" spans="3:12">
      <c r="C630" s="8">
        <v>1751</v>
      </c>
      <c r="D630" s="8" t="s">
        <v>873</v>
      </c>
      <c r="G630" s="8">
        <f>MONTH([1]DETAY!B631)</f>
        <v>1</v>
      </c>
      <c r="H630" s="8">
        <f>YEAR([1]DETAY!B631)</f>
        <v>1900</v>
      </c>
      <c r="K630" s="8" t="s">
        <v>172</v>
      </c>
      <c r="L630" s="8" t="s">
        <v>98</v>
      </c>
    </row>
    <row r="631" spans="3:12">
      <c r="C631" s="8">
        <v>1793</v>
      </c>
      <c r="D631" s="8" t="s">
        <v>737</v>
      </c>
      <c r="G631" s="8">
        <f>MONTH([1]DETAY!B632)</f>
        <v>1</v>
      </c>
      <c r="H631" s="8">
        <f>YEAR([1]DETAY!B632)</f>
        <v>1900</v>
      </c>
      <c r="K631" s="8" t="s">
        <v>172</v>
      </c>
      <c r="L631" s="8" t="s">
        <v>771</v>
      </c>
    </row>
    <row r="632" spans="3:12">
      <c r="C632" s="8">
        <v>1965</v>
      </c>
      <c r="D632" s="8" t="s">
        <v>940</v>
      </c>
      <c r="G632" s="8">
        <f>MONTH([1]DETAY!B633)</f>
        <v>1</v>
      </c>
      <c r="H632" s="8">
        <f>YEAR([1]DETAY!B633)</f>
        <v>1900</v>
      </c>
      <c r="K632" s="8" t="s">
        <v>172</v>
      </c>
      <c r="L632" s="8" t="s">
        <v>950</v>
      </c>
    </row>
    <row r="633" spans="3:12">
      <c r="C633" s="8">
        <v>2086</v>
      </c>
      <c r="D633" s="8" t="s">
        <v>549</v>
      </c>
      <c r="G633" s="8">
        <f>MONTH([1]DETAY!B634)</f>
        <v>1</v>
      </c>
      <c r="H633" s="8">
        <f>YEAR([1]DETAY!B634)</f>
        <v>1900</v>
      </c>
      <c r="K633" s="8" t="s">
        <v>172</v>
      </c>
      <c r="L633" s="8" t="s">
        <v>967</v>
      </c>
    </row>
    <row r="634" spans="3:12">
      <c r="C634" s="8">
        <v>2087</v>
      </c>
      <c r="D634" s="8" t="s">
        <v>968</v>
      </c>
      <c r="G634" s="8">
        <f>MONTH([1]DETAY!B635)</f>
        <v>1</v>
      </c>
      <c r="H634" s="8">
        <f>YEAR([1]DETAY!B635)</f>
        <v>1900</v>
      </c>
      <c r="K634" s="8" t="s">
        <v>172</v>
      </c>
      <c r="L634" s="8" t="s">
        <v>969</v>
      </c>
    </row>
    <row r="635" spans="3:12">
      <c r="C635" s="8">
        <v>1107</v>
      </c>
      <c r="D635" s="8" t="s">
        <v>611</v>
      </c>
      <c r="G635" s="8">
        <f>MONTH([1]DETAY!B636)</f>
        <v>1</v>
      </c>
      <c r="H635" s="8">
        <f>YEAR([1]DETAY!B636)</f>
        <v>1900</v>
      </c>
      <c r="K635" s="8" t="s">
        <v>175</v>
      </c>
      <c r="L635" s="8" t="s">
        <v>72</v>
      </c>
    </row>
    <row r="636" spans="3:12">
      <c r="C636" s="8">
        <v>1136</v>
      </c>
      <c r="D636" s="8" t="s">
        <v>507</v>
      </c>
      <c r="G636" s="8">
        <f>MONTH([1]DETAY!B637)</f>
        <v>1</v>
      </c>
      <c r="H636" s="8">
        <f>YEAR([1]DETAY!B637)</f>
        <v>1900</v>
      </c>
      <c r="K636" s="8" t="s">
        <v>175</v>
      </c>
      <c r="L636" s="8" t="s">
        <v>231</v>
      </c>
    </row>
    <row r="637" spans="3:12">
      <c r="C637" s="8">
        <v>1299</v>
      </c>
      <c r="D637" s="8" t="s">
        <v>588</v>
      </c>
      <c r="G637" s="8">
        <f>MONTH([1]DETAY!B638)</f>
        <v>1</v>
      </c>
      <c r="H637" s="8">
        <f>YEAR([1]DETAY!B638)</f>
        <v>1900</v>
      </c>
      <c r="K637" s="8" t="s">
        <v>175</v>
      </c>
      <c r="L637" s="8" t="s">
        <v>676</v>
      </c>
    </row>
    <row r="638" spans="3:12">
      <c r="C638" s="8">
        <v>1353</v>
      </c>
      <c r="D638" s="8" t="s">
        <v>907</v>
      </c>
      <c r="G638" s="8">
        <f>MONTH([1]DETAY!B639)</f>
        <v>1</v>
      </c>
      <c r="H638" s="8">
        <f>YEAR([1]DETAY!B639)</f>
        <v>1900</v>
      </c>
      <c r="K638" s="8" t="s">
        <v>175</v>
      </c>
      <c r="L638" s="8" t="s">
        <v>761</v>
      </c>
    </row>
    <row r="639" spans="3:12">
      <c r="C639" s="8">
        <v>1570</v>
      </c>
      <c r="D639" s="8" t="s">
        <v>970</v>
      </c>
      <c r="G639" s="8">
        <f>MONTH([1]DETAY!B640)</f>
        <v>1</v>
      </c>
      <c r="H639" s="8">
        <f>YEAR([1]DETAY!B640)</f>
        <v>1900</v>
      </c>
      <c r="K639" s="8" t="s">
        <v>175</v>
      </c>
      <c r="L639" s="8" t="s">
        <v>971</v>
      </c>
    </row>
    <row r="640" spans="3:12">
      <c r="C640" s="8">
        <v>1694</v>
      </c>
      <c r="D640" s="8" t="s">
        <v>625</v>
      </c>
      <c r="G640" s="8">
        <f>MONTH([1]DETAY!B641)</f>
        <v>1</v>
      </c>
      <c r="H640" s="8">
        <f>YEAR([1]DETAY!B641)</f>
        <v>1900</v>
      </c>
      <c r="K640" s="8" t="s">
        <v>175</v>
      </c>
      <c r="L640" s="8" t="s">
        <v>972</v>
      </c>
    </row>
    <row r="641" spans="3:12">
      <c r="C641" s="8">
        <v>1785</v>
      </c>
      <c r="D641" s="8" t="s">
        <v>677</v>
      </c>
      <c r="G641" s="8">
        <f>MONTH([1]DETAY!B642)</f>
        <v>1</v>
      </c>
      <c r="H641" s="8">
        <f>YEAR([1]DETAY!B642)</f>
        <v>1900</v>
      </c>
      <c r="K641" s="8" t="s">
        <v>175</v>
      </c>
      <c r="L641" s="8" t="s">
        <v>486</v>
      </c>
    </row>
    <row r="642" spans="3:12">
      <c r="C642" s="8">
        <v>1919</v>
      </c>
      <c r="D642" s="8" t="s">
        <v>973</v>
      </c>
      <c r="G642" s="8">
        <f>MONTH([1]DETAY!B643)</f>
        <v>1</v>
      </c>
      <c r="H642" s="8">
        <f>YEAR([1]DETAY!B643)</f>
        <v>1900</v>
      </c>
      <c r="K642" s="8" t="s">
        <v>175</v>
      </c>
      <c r="L642" s="8" t="s">
        <v>672</v>
      </c>
    </row>
    <row r="643" spans="3:12">
      <c r="C643" s="8">
        <v>1975</v>
      </c>
      <c r="D643" s="8" t="s">
        <v>974</v>
      </c>
      <c r="G643" s="8">
        <f>MONTH([1]DETAY!B644)</f>
        <v>1</v>
      </c>
      <c r="H643" s="8">
        <f>YEAR([1]DETAY!B644)</f>
        <v>1900</v>
      </c>
      <c r="K643" s="8" t="s">
        <v>175</v>
      </c>
      <c r="L643" s="8" t="s">
        <v>975</v>
      </c>
    </row>
    <row r="644" spans="3:12">
      <c r="C644" s="8">
        <v>2084</v>
      </c>
      <c r="D644" s="8" t="s">
        <v>809</v>
      </c>
      <c r="G644" s="8">
        <f>MONTH([1]DETAY!B645)</f>
        <v>1</v>
      </c>
      <c r="H644" s="8">
        <f>YEAR([1]DETAY!B645)</f>
        <v>1900</v>
      </c>
      <c r="K644" s="8" t="s">
        <v>175</v>
      </c>
      <c r="L644" s="8" t="s">
        <v>649</v>
      </c>
    </row>
    <row r="645" spans="3:12">
      <c r="C645" s="8">
        <v>2085</v>
      </c>
      <c r="D645" s="8" t="s">
        <v>265</v>
      </c>
      <c r="G645" s="8">
        <f>MONTH([1]DETAY!B646)</f>
        <v>1</v>
      </c>
      <c r="H645" s="8">
        <f>YEAR([1]DETAY!B646)</f>
        <v>1900</v>
      </c>
      <c r="K645" s="8" t="s">
        <v>175</v>
      </c>
      <c r="L645" s="8" t="s">
        <v>976</v>
      </c>
    </row>
    <row r="646" spans="3:12">
      <c r="C646" s="8">
        <v>1273</v>
      </c>
      <c r="D646" s="8" t="s">
        <v>299</v>
      </c>
      <c r="G646" s="8">
        <f>MONTH([1]DETAY!B647)</f>
        <v>1</v>
      </c>
      <c r="H646" s="8">
        <f>YEAR([1]DETAY!B647)</f>
        <v>1900</v>
      </c>
      <c r="K646" s="8" t="s">
        <v>178</v>
      </c>
      <c r="L646" s="8" t="s">
        <v>608</v>
      </c>
    </row>
    <row r="647" spans="3:12">
      <c r="C647" s="8">
        <v>1474</v>
      </c>
      <c r="D647" s="8" t="s">
        <v>382</v>
      </c>
      <c r="G647" s="8">
        <f>MONTH([1]DETAY!B648)</f>
        <v>1</v>
      </c>
      <c r="H647" s="8">
        <f>YEAR([1]DETAY!B648)</f>
        <v>1900</v>
      </c>
      <c r="K647" s="8" t="s">
        <v>178</v>
      </c>
      <c r="L647" s="8" t="s">
        <v>935</v>
      </c>
    </row>
    <row r="648" spans="3:12">
      <c r="C648" s="8">
        <v>1519</v>
      </c>
      <c r="D648" s="8" t="s">
        <v>390</v>
      </c>
      <c r="G648" s="8">
        <f>MONTH([1]DETAY!B649)</f>
        <v>1</v>
      </c>
      <c r="H648" s="8">
        <f>YEAR([1]DETAY!B649)</f>
        <v>1900</v>
      </c>
      <c r="K648" s="8" t="s">
        <v>178</v>
      </c>
      <c r="L648" s="8" t="s">
        <v>977</v>
      </c>
    </row>
    <row r="649" spans="3:12">
      <c r="C649" s="8">
        <v>1526</v>
      </c>
      <c r="D649" s="8" t="s">
        <v>978</v>
      </c>
      <c r="G649" s="8">
        <f>MONTH([1]DETAY!B650)</f>
        <v>1</v>
      </c>
      <c r="H649" s="8">
        <f>YEAR([1]DETAY!B650)</f>
        <v>1900</v>
      </c>
      <c r="K649" s="8" t="s">
        <v>178</v>
      </c>
      <c r="L649" s="8" t="s">
        <v>979</v>
      </c>
    </row>
    <row r="650" spans="3:12">
      <c r="C650" s="8">
        <v>1547</v>
      </c>
      <c r="D650" s="8" t="s">
        <v>980</v>
      </c>
      <c r="G650" s="8">
        <f>MONTH([1]DETAY!B651)</f>
        <v>1</v>
      </c>
      <c r="H650" s="8">
        <f>YEAR([1]DETAY!B651)</f>
        <v>1900</v>
      </c>
      <c r="K650" s="8" t="s">
        <v>178</v>
      </c>
      <c r="L650" s="8" t="s">
        <v>981</v>
      </c>
    </row>
    <row r="651" spans="3:12">
      <c r="C651" s="8">
        <v>1564</v>
      </c>
      <c r="D651" s="8" t="s">
        <v>982</v>
      </c>
      <c r="G651" s="8">
        <f>MONTH([1]DETAY!B652)</f>
        <v>1</v>
      </c>
      <c r="H651" s="8">
        <f>YEAR([1]DETAY!B652)</f>
        <v>1900</v>
      </c>
      <c r="K651" s="8" t="s">
        <v>178</v>
      </c>
      <c r="L651" s="8" t="s">
        <v>983</v>
      </c>
    </row>
    <row r="652" spans="3:12">
      <c r="C652" s="8">
        <v>1609</v>
      </c>
      <c r="D652" s="8" t="s">
        <v>977</v>
      </c>
      <c r="G652" s="8">
        <f>MONTH([1]DETAY!B653)</f>
        <v>1</v>
      </c>
      <c r="H652" s="8">
        <f>YEAR([1]DETAY!B653)</f>
        <v>1900</v>
      </c>
      <c r="K652" s="8" t="s">
        <v>178</v>
      </c>
      <c r="L652" s="8" t="s">
        <v>984</v>
      </c>
    </row>
    <row r="653" spans="3:12">
      <c r="C653" s="8">
        <v>1787</v>
      </c>
      <c r="D653" s="8" t="s">
        <v>538</v>
      </c>
      <c r="G653" s="8">
        <f>MONTH([1]DETAY!B654)</f>
        <v>1</v>
      </c>
      <c r="H653" s="8">
        <f>YEAR([1]DETAY!B654)</f>
        <v>1900</v>
      </c>
      <c r="K653" s="8" t="s">
        <v>178</v>
      </c>
      <c r="L653" s="8" t="s">
        <v>583</v>
      </c>
    </row>
    <row r="654" spans="3:12">
      <c r="C654" s="8">
        <v>2002</v>
      </c>
      <c r="D654" s="8" t="s">
        <v>899</v>
      </c>
      <c r="G654" s="8">
        <f>MONTH([1]DETAY!B655)</f>
        <v>1</v>
      </c>
      <c r="H654" s="8">
        <f>YEAR([1]DETAY!B655)</f>
        <v>1900</v>
      </c>
      <c r="K654" s="8" t="s">
        <v>178</v>
      </c>
      <c r="L654" s="8" t="s">
        <v>985</v>
      </c>
    </row>
    <row r="655" spans="3:12">
      <c r="C655" s="8">
        <v>2088</v>
      </c>
      <c r="D655" s="8" t="s">
        <v>853</v>
      </c>
      <c r="G655" s="8">
        <f>MONTH([1]DETAY!B656)</f>
        <v>1</v>
      </c>
      <c r="H655" s="8">
        <f>YEAR([1]DETAY!B656)</f>
        <v>1900</v>
      </c>
      <c r="K655" s="8" t="s">
        <v>178</v>
      </c>
      <c r="L655" s="8" t="s">
        <v>284</v>
      </c>
    </row>
    <row r="656" spans="3:12">
      <c r="C656" s="8">
        <v>1197</v>
      </c>
      <c r="D656" s="8" t="s">
        <v>841</v>
      </c>
      <c r="G656" s="8">
        <f>MONTH([1]DETAY!B657)</f>
        <v>1</v>
      </c>
      <c r="H656" s="8">
        <f>YEAR([1]DETAY!B657)</f>
        <v>1900</v>
      </c>
      <c r="K656" s="8" t="s">
        <v>181</v>
      </c>
      <c r="L656" s="8" t="s">
        <v>427</v>
      </c>
    </row>
    <row r="657" spans="3:12">
      <c r="C657" s="8">
        <v>1266</v>
      </c>
      <c r="D657" s="8" t="s">
        <v>439</v>
      </c>
      <c r="G657" s="8">
        <f>MONTH([1]DETAY!B658)</f>
        <v>1</v>
      </c>
      <c r="H657" s="8">
        <f>YEAR([1]DETAY!B658)</f>
        <v>1900</v>
      </c>
      <c r="K657" s="8" t="s">
        <v>181</v>
      </c>
      <c r="L657" s="8" t="s">
        <v>587</v>
      </c>
    </row>
    <row r="658" spans="3:12">
      <c r="C658" s="8">
        <v>1331</v>
      </c>
      <c r="D658" s="8" t="s">
        <v>986</v>
      </c>
      <c r="G658" s="8">
        <f>MONTH([1]DETAY!B659)</f>
        <v>1</v>
      </c>
      <c r="H658" s="8">
        <f>YEAR([1]DETAY!B659)</f>
        <v>1900</v>
      </c>
      <c r="K658" s="8" t="s">
        <v>181</v>
      </c>
      <c r="L658" s="8" t="s">
        <v>733</v>
      </c>
    </row>
    <row r="659" spans="3:12">
      <c r="C659" s="8">
        <v>1488</v>
      </c>
      <c r="D659" s="8" t="s">
        <v>930</v>
      </c>
      <c r="G659" s="8">
        <f>MONTH([1]DETAY!B660)</f>
        <v>1</v>
      </c>
      <c r="H659" s="8">
        <f>YEAR([1]DETAY!B660)</f>
        <v>1900</v>
      </c>
      <c r="K659" s="8" t="s">
        <v>181</v>
      </c>
      <c r="L659" s="8" t="s">
        <v>954</v>
      </c>
    </row>
    <row r="660" spans="3:12">
      <c r="C660" s="8">
        <v>1517</v>
      </c>
      <c r="D660" s="8" t="s">
        <v>613</v>
      </c>
      <c r="G660" s="8">
        <f>MONTH([1]DETAY!B661)</f>
        <v>1</v>
      </c>
      <c r="H660" s="8">
        <f>YEAR([1]DETAY!B661)</f>
        <v>1900</v>
      </c>
      <c r="K660" s="8" t="s">
        <v>181</v>
      </c>
      <c r="L660" s="8" t="s">
        <v>980</v>
      </c>
    </row>
    <row r="661" spans="3:12">
      <c r="C661" s="8">
        <v>1528</v>
      </c>
      <c r="D661" s="8" t="s">
        <v>573</v>
      </c>
      <c r="G661" s="8">
        <f>MONTH([1]DETAY!B662)</f>
        <v>1</v>
      </c>
      <c r="H661" s="8">
        <f>YEAR([1]DETAY!B662)</f>
        <v>1900</v>
      </c>
      <c r="K661" s="8" t="s">
        <v>181</v>
      </c>
      <c r="L661" s="8" t="s">
        <v>987</v>
      </c>
    </row>
    <row r="662" spans="3:12">
      <c r="C662" s="8">
        <v>1695</v>
      </c>
      <c r="D662" s="8" t="s">
        <v>201</v>
      </c>
      <c r="G662" s="8">
        <f>MONTH([1]DETAY!B663)</f>
        <v>1</v>
      </c>
      <c r="H662" s="8">
        <f>YEAR([1]DETAY!B663)</f>
        <v>1900</v>
      </c>
      <c r="K662" s="8" t="s">
        <v>181</v>
      </c>
      <c r="L662" s="8" t="s">
        <v>988</v>
      </c>
    </row>
    <row r="663" spans="3:12">
      <c r="C663" s="8">
        <v>1719</v>
      </c>
      <c r="D663" s="8" t="s">
        <v>989</v>
      </c>
      <c r="G663" s="8">
        <f>MONTH([1]DETAY!B664)</f>
        <v>1</v>
      </c>
      <c r="H663" s="8">
        <f>YEAR([1]DETAY!B664)</f>
        <v>1900</v>
      </c>
      <c r="K663" s="8" t="s">
        <v>181</v>
      </c>
      <c r="L663" s="8" t="s">
        <v>990</v>
      </c>
    </row>
    <row r="664" spans="3:12">
      <c r="C664" s="8">
        <v>1742</v>
      </c>
      <c r="D664" s="8" t="s">
        <v>784</v>
      </c>
      <c r="G664" s="8">
        <f>MONTH([1]DETAY!B665)</f>
        <v>1</v>
      </c>
      <c r="H664" s="8">
        <f>YEAR([1]DETAY!B665)</f>
        <v>1900</v>
      </c>
      <c r="K664" s="8" t="s">
        <v>181</v>
      </c>
      <c r="L664" s="8" t="s">
        <v>577</v>
      </c>
    </row>
    <row r="665" spans="3:12">
      <c r="C665" s="8">
        <v>1831</v>
      </c>
      <c r="D665" s="8" t="s">
        <v>979</v>
      </c>
      <c r="G665" s="8">
        <f>MONTH([1]DETAY!B666)</f>
        <v>1</v>
      </c>
      <c r="H665" s="8">
        <f>YEAR([1]DETAY!B666)</f>
        <v>1900</v>
      </c>
      <c r="K665" s="8" t="s">
        <v>181</v>
      </c>
      <c r="L665" s="8" t="s">
        <v>991</v>
      </c>
    </row>
    <row r="666" spans="3:12">
      <c r="C666" s="8">
        <v>1958</v>
      </c>
      <c r="D666" s="8" t="s">
        <v>689</v>
      </c>
      <c r="G666" s="8">
        <f>MONTH([1]DETAY!B667)</f>
        <v>1</v>
      </c>
      <c r="H666" s="8">
        <f>YEAR([1]DETAY!B667)</f>
        <v>1900</v>
      </c>
      <c r="K666" s="8" t="s">
        <v>181</v>
      </c>
      <c r="L666" s="8" t="s">
        <v>921</v>
      </c>
    </row>
    <row r="667" spans="3:12">
      <c r="C667" s="8">
        <v>2089</v>
      </c>
      <c r="D667" s="8" t="s">
        <v>678</v>
      </c>
      <c r="G667" s="8">
        <f>MONTH([1]DETAY!B668)</f>
        <v>1</v>
      </c>
      <c r="H667" s="8">
        <f>YEAR([1]DETAY!B668)</f>
        <v>1900</v>
      </c>
      <c r="K667" s="8" t="s">
        <v>181</v>
      </c>
      <c r="L667" s="8" t="s">
        <v>986</v>
      </c>
    </row>
    <row r="668" spans="3:12">
      <c r="C668" s="8">
        <v>2090</v>
      </c>
      <c r="D668" s="8" t="s">
        <v>987</v>
      </c>
      <c r="G668" s="8">
        <f>MONTH([1]DETAY!B669)</f>
        <v>1</v>
      </c>
      <c r="H668" s="8">
        <f>YEAR([1]DETAY!B669)</f>
        <v>1900</v>
      </c>
      <c r="K668" s="8" t="s">
        <v>181</v>
      </c>
      <c r="L668" s="8" t="s">
        <v>992</v>
      </c>
    </row>
    <row r="669" spans="3:12">
      <c r="C669" s="8">
        <v>1213</v>
      </c>
      <c r="D669" s="8" t="s">
        <v>917</v>
      </c>
      <c r="G669" s="8">
        <f>MONTH([1]DETAY!B670)</f>
        <v>1</v>
      </c>
      <c r="H669" s="8">
        <f>YEAR([1]DETAY!B670)</f>
        <v>1900</v>
      </c>
      <c r="K669" s="8" t="s">
        <v>184</v>
      </c>
      <c r="L669" s="8" t="s">
        <v>462</v>
      </c>
    </row>
    <row r="670" spans="3:12">
      <c r="C670" s="8">
        <v>1510</v>
      </c>
      <c r="D670" s="8" t="s">
        <v>473</v>
      </c>
      <c r="G670" s="8">
        <f>MONTH([1]DETAY!B671)</f>
        <v>1</v>
      </c>
      <c r="H670" s="8">
        <f>YEAR([1]DETAY!B671)</f>
        <v>1900</v>
      </c>
      <c r="K670" s="8" t="s">
        <v>184</v>
      </c>
      <c r="L670" s="8" t="s">
        <v>973</v>
      </c>
    </row>
    <row r="671" spans="3:12">
      <c r="C671" s="8">
        <v>1534</v>
      </c>
      <c r="D671" s="8" t="s">
        <v>441</v>
      </c>
      <c r="G671" s="8">
        <f>MONTH([1]DETAY!B672)</f>
        <v>1</v>
      </c>
      <c r="H671" s="8">
        <f>YEAR([1]DETAY!B672)</f>
        <v>1900</v>
      </c>
      <c r="K671" s="8" t="s">
        <v>184</v>
      </c>
      <c r="L671" s="8" t="s">
        <v>993</v>
      </c>
    </row>
    <row r="672" spans="3:12">
      <c r="C672" s="8">
        <v>1711</v>
      </c>
      <c r="D672" s="8" t="s">
        <v>994</v>
      </c>
      <c r="G672" s="8">
        <f>MONTH([1]DETAY!B673)</f>
        <v>1</v>
      </c>
      <c r="H672" s="8">
        <f>YEAR([1]DETAY!B673)</f>
        <v>1900</v>
      </c>
      <c r="K672" s="8" t="s">
        <v>184</v>
      </c>
      <c r="L672" s="8" t="s">
        <v>995</v>
      </c>
    </row>
    <row r="673" spans="3:12">
      <c r="C673" s="8">
        <v>1801</v>
      </c>
      <c r="D673" s="8" t="s">
        <v>996</v>
      </c>
      <c r="G673" s="8">
        <f>MONTH([1]DETAY!B674)</f>
        <v>1</v>
      </c>
      <c r="H673" s="8">
        <f>YEAR([1]DETAY!B674)</f>
        <v>1900</v>
      </c>
      <c r="K673" s="8" t="s">
        <v>184</v>
      </c>
      <c r="L673" s="8" t="s">
        <v>823</v>
      </c>
    </row>
    <row r="674" spans="3:12">
      <c r="C674" s="8">
        <v>1964</v>
      </c>
      <c r="D674" s="8" t="s">
        <v>315</v>
      </c>
      <c r="G674" s="8">
        <f>MONTH([1]DETAY!B675)</f>
        <v>1</v>
      </c>
      <c r="H674" s="8">
        <f>YEAR([1]DETAY!B675)</f>
        <v>1900</v>
      </c>
      <c r="K674" s="8" t="s">
        <v>184</v>
      </c>
      <c r="L674" s="8" t="s">
        <v>945</v>
      </c>
    </row>
    <row r="675" spans="3:12">
      <c r="C675" s="8">
        <v>1155</v>
      </c>
      <c r="D675" s="8" t="s">
        <v>328</v>
      </c>
      <c r="G675" s="8">
        <f>MONTH([1]DETAY!B676)</f>
        <v>1</v>
      </c>
      <c r="H675" s="8">
        <f>YEAR([1]DETAY!B676)</f>
        <v>1900</v>
      </c>
      <c r="K675" s="8" t="s">
        <v>187</v>
      </c>
      <c r="L675" s="8" t="s">
        <v>302</v>
      </c>
    </row>
    <row r="676" spans="3:12">
      <c r="C676" s="8">
        <v>1274</v>
      </c>
      <c r="D676" s="8" t="s">
        <v>997</v>
      </c>
      <c r="G676" s="8">
        <f>MONTH([1]DETAY!B677)</f>
        <v>1</v>
      </c>
      <c r="H676" s="8">
        <f>YEAR([1]DETAY!B677)</f>
        <v>1900</v>
      </c>
      <c r="K676" s="8" t="s">
        <v>187</v>
      </c>
      <c r="L676" s="8" t="s">
        <v>612</v>
      </c>
    </row>
    <row r="677" spans="3:12">
      <c r="C677" s="8">
        <v>1367</v>
      </c>
      <c r="D677" s="8" t="s">
        <v>475</v>
      </c>
      <c r="G677" s="8">
        <f>MONTH([1]DETAY!B678)</f>
        <v>1</v>
      </c>
      <c r="H677" s="8">
        <f>YEAR([1]DETAY!B678)</f>
        <v>1900</v>
      </c>
      <c r="K677" s="8" t="s">
        <v>187</v>
      </c>
      <c r="L677" s="8" t="s">
        <v>786</v>
      </c>
    </row>
    <row r="678" spans="3:12">
      <c r="C678" s="8">
        <v>1374</v>
      </c>
      <c r="D678" s="8" t="s">
        <v>993</v>
      </c>
      <c r="G678" s="8">
        <f>MONTH([1]DETAY!B679)</f>
        <v>1</v>
      </c>
      <c r="H678" s="8">
        <f>YEAR([1]DETAY!B679)</f>
        <v>1900</v>
      </c>
      <c r="K678" s="8" t="s">
        <v>187</v>
      </c>
      <c r="L678" s="8" t="s">
        <v>798</v>
      </c>
    </row>
    <row r="679" spans="3:12">
      <c r="C679" s="8">
        <v>1485</v>
      </c>
      <c r="D679" s="8" t="s">
        <v>779</v>
      </c>
      <c r="G679" s="8">
        <f>MONTH([1]DETAY!B680)</f>
        <v>1</v>
      </c>
      <c r="H679" s="8">
        <f>YEAR([1]DETAY!B680)</f>
        <v>1900</v>
      </c>
      <c r="K679" s="8" t="s">
        <v>187</v>
      </c>
      <c r="L679" s="8" t="s">
        <v>948</v>
      </c>
    </row>
    <row r="680" spans="3:12">
      <c r="C680" s="8">
        <v>1543</v>
      </c>
      <c r="D680" s="8" t="s">
        <v>428</v>
      </c>
      <c r="G680" s="8">
        <f>MONTH([1]DETAY!B681)</f>
        <v>1</v>
      </c>
      <c r="H680" s="8">
        <f>YEAR([1]DETAY!B681)</f>
        <v>1900</v>
      </c>
      <c r="K680" s="8" t="s">
        <v>187</v>
      </c>
      <c r="L680" s="8" t="s">
        <v>998</v>
      </c>
    </row>
    <row r="681" spans="3:12">
      <c r="C681" s="8">
        <v>1707</v>
      </c>
      <c r="D681" s="8" t="s">
        <v>247</v>
      </c>
      <c r="G681" s="8">
        <f>MONTH([1]DETAY!B682)</f>
        <v>1</v>
      </c>
      <c r="H681" s="8">
        <f>YEAR([1]DETAY!B682)</f>
        <v>1900</v>
      </c>
      <c r="K681" s="8" t="s">
        <v>187</v>
      </c>
      <c r="L681" s="8" t="s">
        <v>999</v>
      </c>
    </row>
    <row r="682" spans="3:12">
      <c r="C682" s="8">
        <v>1749</v>
      </c>
      <c r="D682" s="8" t="s">
        <v>857</v>
      </c>
      <c r="G682" s="8">
        <f>MONTH([1]DETAY!B683)</f>
        <v>1</v>
      </c>
      <c r="H682" s="8">
        <f>YEAR([1]DETAY!B683)</f>
        <v>1900</v>
      </c>
      <c r="K682" s="8" t="s">
        <v>187</v>
      </c>
      <c r="L682" s="8" t="s">
        <v>49</v>
      </c>
    </row>
    <row r="683" spans="3:12">
      <c r="C683" s="8">
        <v>1201</v>
      </c>
      <c r="D683" s="8" t="s">
        <v>655</v>
      </c>
      <c r="G683" s="8">
        <f>MONTH([1]DETAY!B684)</f>
        <v>1</v>
      </c>
      <c r="H683" s="8">
        <f>YEAR([1]DETAY!B684)</f>
        <v>1900</v>
      </c>
      <c r="K683" s="8" t="s">
        <v>190</v>
      </c>
      <c r="L683" s="8" t="s">
        <v>435</v>
      </c>
    </row>
    <row r="684" spans="3:12">
      <c r="C684" s="8">
        <v>1225</v>
      </c>
      <c r="D684" s="8" t="s">
        <v>1000</v>
      </c>
      <c r="G684" s="8">
        <f>MONTH([1]DETAY!B685)</f>
        <v>1</v>
      </c>
      <c r="H684" s="8">
        <f>YEAR([1]DETAY!B685)</f>
        <v>1900</v>
      </c>
      <c r="K684" s="8" t="s">
        <v>190</v>
      </c>
      <c r="L684" s="8" t="s">
        <v>492</v>
      </c>
    </row>
    <row r="685" spans="3:12">
      <c r="C685" s="8">
        <v>1544</v>
      </c>
      <c r="D685" s="8" t="s">
        <v>344</v>
      </c>
      <c r="G685" s="8">
        <f>MONTH([1]DETAY!B686)</f>
        <v>1</v>
      </c>
      <c r="H685" s="8">
        <f>YEAR([1]DETAY!B686)</f>
        <v>1900</v>
      </c>
      <c r="K685" s="8" t="s">
        <v>190</v>
      </c>
      <c r="L685" s="8" t="s">
        <v>1001</v>
      </c>
    </row>
    <row r="686" spans="3:12">
      <c r="C686" s="8">
        <v>1700</v>
      </c>
      <c r="D686" s="8" t="s">
        <v>998</v>
      </c>
      <c r="G686" s="8">
        <f>MONTH([1]DETAY!B687)</f>
        <v>1</v>
      </c>
      <c r="H686" s="8">
        <f>YEAR([1]DETAY!B687)</f>
        <v>1900</v>
      </c>
      <c r="K686" s="8" t="s">
        <v>190</v>
      </c>
      <c r="L686" s="8" t="s">
        <v>1002</v>
      </c>
    </row>
    <row r="687" spans="3:12">
      <c r="C687" s="8">
        <v>1876</v>
      </c>
      <c r="D687" s="8" t="s">
        <v>1001</v>
      </c>
      <c r="G687" s="8">
        <f>MONTH([1]DETAY!B688)</f>
        <v>1</v>
      </c>
      <c r="H687" s="8">
        <f>YEAR([1]DETAY!B688)</f>
        <v>1900</v>
      </c>
      <c r="K687" s="8" t="s">
        <v>190</v>
      </c>
      <c r="L687" s="8" t="s">
        <v>217</v>
      </c>
    </row>
    <row r="688" spans="3:12">
      <c r="C688" s="8">
        <v>1904</v>
      </c>
      <c r="D688" s="8" t="s">
        <v>1003</v>
      </c>
      <c r="G688" s="8">
        <f>MONTH([1]DETAY!B689)</f>
        <v>1</v>
      </c>
      <c r="H688" s="8">
        <f>YEAR([1]DETAY!B689)</f>
        <v>1900</v>
      </c>
      <c r="K688" s="8" t="s">
        <v>190</v>
      </c>
      <c r="L688" s="8" t="s">
        <v>562</v>
      </c>
    </row>
    <row r="689" spans="3:12">
      <c r="C689" s="8">
        <v>1119</v>
      </c>
      <c r="D689" s="8" t="s">
        <v>485</v>
      </c>
      <c r="G689" s="8">
        <f>MONTH([1]DETAY!B690)</f>
        <v>1</v>
      </c>
      <c r="H689" s="8">
        <f>YEAR([1]DETAY!B690)</f>
        <v>1900</v>
      </c>
      <c r="K689" s="8" t="s">
        <v>193</v>
      </c>
      <c r="L689" s="8" t="s">
        <v>130</v>
      </c>
    </row>
    <row r="690" spans="3:12">
      <c r="C690" s="8">
        <v>1158</v>
      </c>
      <c r="D690" s="8" t="s">
        <v>697</v>
      </c>
      <c r="G690" s="8">
        <f>MONTH([1]DETAY!B691)</f>
        <v>1</v>
      </c>
      <c r="H690" s="8">
        <f>YEAR([1]DETAY!B691)</f>
        <v>1900</v>
      </c>
      <c r="K690" s="8" t="s">
        <v>193</v>
      </c>
      <c r="L690" s="8" t="s">
        <v>308</v>
      </c>
    </row>
    <row r="691" spans="3:12">
      <c r="C691" s="8">
        <v>1328</v>
      </c>
      <c r="D691" s="8" t="s">
        <v>708</v>
      </c>
      <c r="G691" s="8">
        <f>MONTH([1]DETAY!B692)</f>
        <v>1</v>
      </c>
      <c r="H691" s="8">
        <f>YEAR([1]DETAY!B692)</f>
        <v>1900</v>
      </c>
      <c r="K691" s="8" t="s">
        <v>193</v>
      </c>
      <c r="L691" s="8" t="s">
        <v>726</v>
      </c>
    </row>
    <row r="692" spans="3:12">
      <c r="C692" s="8">
        <v>1358</v>
      </c>
      <c r="D692" s="8" t="s">
        <v>975</v>
      </c>
      <c r="G692" s="8">
        <f>MONTH([1]DETAY!B693)</f>
        <v>1</v>
      </c>
      <c r="H692" s="8">
        <f>YEAR([1]DETAY!B693)</f>
        <v>1900</v>
      </c>
      <c r="K692" s="8" t="s">
        <v>193</v>
      </c>
      <c r="L692" s="8" t="s">
        <v>769</v>
      </c>
    </row>
    <row r="693" spans="3:12">
      <c r="C693" s="8">
        <v>1482</v>
      </c>
      <c r="D693" s="8" t="s">
        <v>981</v>
      </c>
      <c r="G693" s="8">
        <f>MONTH([1]DETAY!B694)</f>
        <v>1</v>
      </c>
      <c r="H693" s="8">
        <f>YEAR([1]DETAY!B694)</f>
        <v>1900</v>
      </c>
      <c r="K693" s="8" t="s">
        <v>193</v>
      </c>
      <c r="L693" s="8" t="s">
        <v>943</v>
      </c>
    </row>
    <row r="694" spans="3:12">
      <c r="C694" s="8">
        <v>1493</v>
      </c>
      <c r="D694" s="8" t="s">
        <v>690</v>
      </c>
      <c r="G694" s="8">
        <f>MONTH([1]DETAY!B695)</f>
        <v>1</v>
      </c>
      <c r="H694" s="8">
        <f>YEAR([1]DETAY!B695)</f>
        <v>1900</v>
      </c>
      <c r="K694" s="8" t="s">
        <v>193</v>
      </c>
      <c r="L694" s="8" t="s">
        <v>958</v>
      </c>
    </row>
    <row r="695" spans="3:12">
      <c r="C695" s="8">
        <v>1525</v>
      </c>
      <c r="D695" s="8" t="s">
        <v>1004</v>
      </c>
      <c r="G695" s="8">
        <f>MONTH([1]DETAY!B696)</f>
        <v>1</v>
      </c>
      <c r="H695" s="8">
        <f>YEAR([1]DETAY!B696)</f>
        <v>1900</v>
      </c>
      <c r="K695" s="8" t="s">
        <v>193</v>
      </c>
      <c r="L695" s="8" t="s">
        <v>989</v>
      </c>
    </row>
    <row r="696" spans="3:12">
      <c r="C696" s="8">
        <v>1573</v>
      </c>
      <c r="D696" s="8" t="s">
        <v>699</v>
      </c>
      <c r="G696" s="8">
        <f>MONTH([1]DETAY!B697)</f>
        <v>1</v>
      </c>
      <c r="H696" s="8">
        <f>YEAR([1]DETAY!B697)</f>
        <v>1900</v>
      </c>
      <c r="K696" s="8" t="s">
        <v>193</v>
      </c>
      <c r="L696" s="8" t="s">
        <v>1005</v>
      </c>
    </row>
    <row r="697" spans="3:12">
      <c r="C697" s="8">
        <v>1696</v>
      </c>
      <c r="D697" s="8" t="s">
        <v>550</v>
      </c>
      <c r="G697" s="8">
        <f>MONTH([1]DETAY!B698)</f>
        <v>1</v>
      </c>
      <c r="H697" s="8">
        <f>YEAR([1]DETAY!B698)</f>
        <v>1900</v>
      </c>
      <c r="K697" s="8" t="s">
        <v>193</v>
      </c>
      <c r="L697" s="8" t="s">
        <v>1006</v>
      </c>
    </row>
    <row r="698" spans="3:12">
      <c r="C698" s="8">
        <v>1706</v>
      </c>
      <c r="D698" s="8" t="s">
        <v>657</v>
      </c>
      <c r="G698" s="8">
        <f>MONTH([1]DETAY!B699)</f>
        <v>1</v>
      </c>
      <c r="H698" s="8">
        <f>YEAR([1]DETAY!B699)</f>
        <v>1900</v>
      </c>
      <c r="K698" s="8" t="s">
        <v>193</v>
      </c>
      <c r="L698" s="8" t="s">
        <v>1007</v>
      </c>
    </row>
    <row r="699" spans="3:12">
      <c r="C699" s="8">
        <v>1795</v>
      </c>
      <c r="D699" s="8" t="s">
        <v>659</v>
      </c>
      <c r="G699" s="8">
        <f>MONTH([1]DETAY!B700)</f>
        <v>1</v>
      </c>
      <c r="H699" s="8">
        <f>YEAR([1]DETAY!B700)</f>
        <v>1900</v>
      </c>
      <c r="K699" s="8" t="s">
        <v>193</v>
      </c>
      <c r="L699" s="8" t="s">
        <v>788</v>
      </c>
    </row>
    <row r="700" spans="3:12">
      <c r="C700" s="8">
        <v>1797</v>
      </c>
      <c r="D700" s="8" t="s">
        <v>976</v>
      </c>
      <c r="G700" s="8">
        <f>MONTH([1]DETAY!B701)</f>
        <v>1</v>
      </c>
      <c r="H700" s="8">
        <f>YEAR([1]DETAY!B701)</f>
        <v>1900</v>
      </c>
      <c r="K700" s="8" t="s">
        <v>193</v>
      </c>
      <c r="L700" s="8" t="s">
        <v>793</v>
      </c>
    </row>
    <row r="701" spans="3:12">
      <c r="C701" s="8">
        <v>1891</v>
      </c>
      <c r="D701" s="8" t="s">
        <v>476</v>
      </c>
      <c r="G701" s="8">
        <f>MONTH([1]DETAY!B702)</f>
        <v>1</v>
      </c>
      <c r="H701" s="8">
        <f>YEAR([1]DETAY!B702)</f>
        <v>1900</v>
      </c>
      <c r="K701" s="8" t="s">
        <v>193</v>
      </c>
      <c r="L701" s="8" t="s">
        <v>494</v>
      </c>
    </row>
    <row r="702" spans="3:12">
      <c r="C702" s="8">
        <v>1897</v>
      </c>
      <c r="D702" s="8" t="s">
        <v>478</v>
      </c>
      <c r="G702" s="8">
        <f>MONTH([1]DETAY!B703)</f>
        <v>1</v>
      </c>
      <c r="H702" s="8">
        <f>YEAR([1]DETAY!B703)</f>
        <v>1900</v>
      </c>
      <c r="K702" s="8" t="s">
        <v>193</v>
      </c>
      <c r="L702" s="8" t="s">
        <v>521</v>
      </c>
    </row>
    <row r="703" spans="3:12">
      <c r="C703" s="8">
        <v>1900</v>
      </c>
      <c r="D703" s="8" t="s">
        <v>520</v>
      </c>
      <c r="G703" s="8">
        <f>MONTH([1]DETAY!B704)</f>
        <v>1</v>
      </c>
      <c r="H703" s="8">
        <f>YEAR([1]DETAY!B704)</f>
        <v>1900</v>
      </c>
      <c r="K703" s="8" t="s">
        <v>193</v>
      </c>
      <c r="L703" s="8" t="s">
        <v>527</v>
      </c>
    </row>
    <row r="704" spans="3:12">
      <c r="C704" s="8">
        <v>1947</v>
      </c>
      <c r="D704" s="8" t="s">
        <v>991</v>
      </c>
      <c r="G704" s="8">
        <f>MONTH([1]DETAY!B705)</f>
        <v>1</v>
      </c>
      <c r="H704" s="8">
        <f>YEAR([1]DETAY!B705)</f>
        <v>1900</v>
      </c>
      <c r="K704" s="8" t="s">
        <v>193</v>
      </c>
      <c r="L704" s="8" t="s">
        <v>856</v>
      </c>
    </row>
    <row r="705" spans="3:12">
      <c r="C705" s="8">
        <v>1950</v>
      </c>
      <c r="D705" s="8" t="s">
        <v>1008</v>
      </c>
      <c r="G705" s="8">
        <f>MONTH([1]DETAY!B706)</f>
        <v>1</v>
      </c>
      <c r="H705" s="8">
        <f>YEAR([1]DETAY!B706)</f>
        <v>1900</v>
      </c>
      <c r="K705" s="8" t="s">
        <v>193</v>
      </c>
      <c r="L705" s="8" t="s">
        <v>874</v>
      </c>
    </row>
    <row r="706" spans="3:12">
      <c r="C706" s="8">
        <v>1951</v>
      </c>
      <c r="D706" s="8" t="s">
        <v>1009</v>
      </c>
      <c r="G706" s="8">
        <f>MONTH([1]DETAY!B707)</f>
        <v>1</v>
      </c>
      <c r="H706" s="8">
        <f>YEAR([1]DETAY!B707)</f>
        <v>1900</v>
      </c>
      <c r="K706" s="8" t="s">
        <v>193</v>
      </c>
      <c r="L706" s="8" t="s">
        <v>876</v>
      </c>
    </row>
    <row r="707" spans="3:12">
      <c r="C707" s="8">
        <v>2103</v>
      </c>
      <c r="D707" s="8" t="s">
        <v>540</v>
      </c>
      <c r="G707" s="8">
        <f>MONTH([1]DETAY!B708)</f>
        <v>1</v>
      </c>
      <c r="H707" s="8">
        <f>YEAR([1]DETAY!B708)</f>
        <v>1900</v>
      </c>
      <c r="K707" s="8" t="s">
        <v>193</v>
      </c>
      <c r="L707" s="8" t="s">
        <v>200</v>
      </c>
    </row>
    <row r="708" spans="3:12">
      <c r="C708" s="8">
        <v>1146</v>
      </c>
      <c r="D708" s="8" t="s">
        <v>542</v>
      </c>
      <c r="G708" s="8">
        <f>MONTH([1]DETAY!B709)</f>
        <v>1</v>
      </c>
      <c r="H708" s="8">
        <f>YEAR([1]DETAY!B709)</f>
        <v>1900</v>
      </c>
      <c r="K708" s="8" t="s">
        <v>196</v>
      </c>
      <c r="L708" s="8" t="s">
        <v>258</v>
      </c>
    </row>
    <row r="709" spans="3:12">
      <c r="C709" s="8">
        <v>1228</v>
      </c>
      <c r="D709" s="8" t="s">
        <v>402</v>
      </c>
      <c r="G709" s="8">
        <f>MONTH([1]DETAY!B710)</f>
        <v>1</v>
      </c>
      <c r="H709" s="8">
        <f>YEAR([1]DETAY!B710)</f>
        <v>1900</v>
      </c>
      <c r="K709" s="8" t="s">
        <v>196</v>
      </c>
      <c r="L709" s="8" t="s">
        <v>496</v>
      </c>
    </row>
    <row r="710" spans="3:12">
      <c r="C710" s="8">
        <v>1241</v>
      </c>
      <c r="D710" s="8" t="s">
        <v>487</v>
      </c>
      <c r="G710" s="8">
        <f>MONTH([1]DETAY!B711)</f>
        <v>1</v>
      </c>
      <c r="H710" s="8">
        <f>YEAR([1]DETAY!B711)</f>
        <v>1900</v>
      </c>
      <c r="K710" s="8" t="s">
        <v>196</v>
      </c>
      <c r="L710" s="8" t="s">
        <v>530</v>
      </c>
    </row>
    <row r="711" spans="3:12">
      <c r="C711" s="8">
        <v>1332</v>
      </c>
      <c r="D711" s="8" t="s">
        <v>1010</v>
      </c>
      <c r="G711" s="8">
        <f>MONTH([1]DETAY!B712)</f>
        <v>1</v>
      </c>
      <c r="H711" s="8">
        <f>YEAR([1]DETAY!B712)</f>
        <v>1900</v>
      </c>
      <c r="K711" s="8" t="s">
        <v>196</v>
      </c>
      <c r="L711" s="8" t="s">
        <v>735</v>
      </c>
    </row>
    <row r="712" spans="3:12">
      <c r="C712" s="8">
        <v>1405</v>
      </c>
      <c r="D712" s="8" t="s">
        <v>646</v>
      </c>
      <c r="G712" s="8">
        <f>MONTH([1]DETAY!B713)</f>
        <v>1</v>
      </c>
      <c r="H712" s="8">
        <f>YEAR([1]DETAY!B713)</f>
        <v>1900</v>
      </c>
      <c r="K712" s="8" t="s">
        <v>196</v>
      </c>
      <c r="L712" s="8" t="s">
        <v>858</v>
      </c>
    </row>
    <row r="713" spans="3:12">
      <c r="C713" s="8">
        <v>1428</v>
      </c>
      <c r="D713" s="8" t="s">
        <v>1011</v>
      </c>
      <c r="G713" s="8">
        <f>MONTH([1]DETAY!B714)</f>
        <v>1</v>
      </c>
      <c r="H713" s="8">
        <f>YEAR([1]DETAY!B714)</f>
        <v>1900</v>
      </c>
      <c r="K713" s="8" t="s">
        <v>196</v>
      </c>
      <c r="L713" s="8" t="s">
        <v>885</v>
      </c>
    </row>
    <row r="714" spans="3:12">
      <c r="C714" s="8">
        <v>1569</v>
      </c>
      <c r="D714" s="8" t="s">
        <v>1012</v>
      </c>
      <c r="G714" s="8">
        <f>MONTH([1]DETAY!B715)</f>
        <v>1</v>
      </c>
      <c r="H714" s="8">
        <f>YEAR([1]DETAY!B715)</f>
        <v>1900</v>
      </c>
      <c r="K714" s="8" t="s">
        <v>196</v>
      </c>
      <c r="L714" s="8" t="s">
        <v>1013</v>
      </c>
    </row>
    <row r="715" spans="3:12">
      <c r="C715" s="8">
        <v>1586</v>
      </c>
      <c r="D715" s="8" t="s">
        <v>842</v>
      </c>
      <c r="G715" s="8">
        <f>MONTH([1]DETAY!B716)</f>
        <v>1</v>
      </c>
      <c r="H715" s="8">
        <f>YEAR([1]DETAY!B716)</f>
        <v>1900</v>
      </c>
      <c r="K715" s="8" t="s">
        <v>196</v>
      </c>
      <c r="L715" s="8" t="s">
        <v>1014</v>
      </c>
    </row>
    <row r="716" spans="3:12">
      <c r="C716" s="8">
        <v>1796</v>
      </c>
      <c r="D716" s="8" t="s">
        <v>983</v>
      </c>
      <c r="G716" s="8">
        <f>MONTH([1]DETAY!B717)</f>
        <v>1</v>
      </c>
      <c r="H716" s="8">
        <f>YEAR([1]DETAY!B717)</f>
        <v>1900</v>
      </c>
      <c r="K716" s="8" t="s">
        <v>196</v>
      </c>
      <c r="L716" s="8" t="s">
        <v>791</v>
      </c>
    </row>
    <row r="717" spans="3:12">
      <c r="C717" s="8">
        <v>1908</v>
      </c>
      <c r="D717" s="8" t="s">
        <v>1015</v>
      </c>
      <c r="G717" s="8">
        <f>MONTH([1]DETAY!B718)</f>
        <v>1</v>
      </c>
      <c r="H717" s="8">
        <f>YEAR([1]DETAY!B718)</f>
        <v>1900</v>
      </c>
      <c r="K717" s="8" t="s">
        <v>196</v>
      </c>
      <c r="L717" s="8" t="s">
        <v>606</v>
      </c>
    </row>
    <row r="718" spans="3:12">
      <c r="C718" s="8">
        <v>1943</v>
      </c>
      <c r="D718" s="8" t="s">
        <v>901</v>
      </c>
      <c r="G718" s="8">
        <f>MONTH([1]DETAY!B719)</f>
        <v>1</v>
      </c>
      <c r="H718" s="8">
        <f>YEAR([1]DETAY!B719)</f>
        <v>1900</v>
      </c>
      <c r="K718" s="8" t="s">
        <v>196</v>
      </c>
      <c r="L718" s="8" t="s">
        <v>832</v>
      </c>
    </row>
    <row r="719" spans="3:12">
      <c r="C719" s="8">
        <v>1949</v>
      </c>
      <c r="D719" s="8" t="s">
        <v>673</v>
      </c>
      <c r="G719" s="8">
        <f>MONTH([1]DETAY!B720)</f>
        <v>1</v>
      </c>
      <c r="H719" s="8">
        <f>YEAR([1]DETAY!B720)</f>
        <v>1900</v>
      </c>
      <c r="K719" s="8" t="s">
        <v>196</v>
      </c>
      <c r="L719" s="8" t="s">
        <v>870</v>
      </c>
    </row>
    <row r="720" spans="3:12">
      <c r="C720" s="8">
        <v>1123</v>
      </c>
      <c r="D720" s="8" t="s">
        <v>627</v>
      </c>
      <c r="G720" s="8">
        <f>MONTH([1]DETAY!B721)</f>
        <v>1</v>
      </c>
      <c r="H720" s="8">
        <f>YEAR([1]DETAY!B721)</f>
        <v>1900</v>
      </c>
      <c r="K720" s="8" t="s">
        <v>199</v>
      </c>
      <c r="L720" s="8" t="s">
        <v>157</v>
      </c>
    </row>
    <row r="721" spans="3:12">
      <c r="C721" s="8">
        <v>1351</v>
      </c>
      <c r="D721" s="8" t="s">
        <v>570</v>
      </c>
      <c r="G721" s="8">
        <f>MONTH([1]DETAY!B722)</f>
        <v>1</v>
      </c>
      <c r="H721" s="8">
        <f>YEAR([1]DETAY!B722)</f>
        <v>1900</v>
      </c>
      <c r="K721" s="8" t="s">
        <v>199</v>
      </c>
      <c r="L721" s="8" t="s">
        <v>758</v>
      </c>
    </row>
    <row r="722" spans="3:12">
      <c r="C722" s="8">
        <v>1391</v>
      </c>
      <c r="D722" s="8" t="s">
        <v>1016</v>
      </c>
      <c r="G722" s="8">
        <f>MONTH([1]DETAY!B723)</f>
        <v>1</v>
      </c>
      <c r="H722" s="8">
        <f>YEAR([1]DETAY!B723)</f>
        <v>1900</v>
      </c>
      <c r="K722" s="8" t="s">
        <v>199</v>
      </c>
      <c r="L722" s="8" t="s">
        <v>833</v>
      </c>
    </row>
    <row r="723" spans="3:12">
      <c r="C723" s="8">
        <v>1442</v>
      </c>
      <c r="D723" s="8" t="s">
        <v>661</v>
      </c>
      <c r="G723" s="8">
        <f>MONTH([1]DETAY!B724)</f>
        <v>1</v>
      </c>
      <c r="H723" s="8">
        <f>YEAR([1]DETAY!B724)</f>
        <v>1900</v>
      </c>
      <c r="K723" s="8" t="s">
        <v>199</v>
      </c>
      <c r="L723" s="8" t="s">
        <v>914</v>
      </c>
    </row>
    <row r="724" spans="3:12">
      <c r="C724" s="8">
        <v>1453</v>
      </c>
      <c r="D724" s="8" t="s">
        <v>183</v>
      </c>
      <c r="G724" s="8">
        <f>MONTH([1]DETAY!B725)</f>
        <v>1</v>
      </c>
      <c r="H724" s="8">
        <f>YEAR([1]DETAY!B725)</f>
        <v>1900</v>
      </c>
      <c r="K724" s="8" t="s">
        <v>199</v>
      </c>
      <c r="L724" s="8" t="s">
        <v>922</v>
      </c>
    </row>
    <row r="725" spans="3:12">
      <c r="C725" s="8">
        <v>1595</v>
      </c>
      <c r="D725" s="8" t="s">
        <v>759</v>
      </c>
      <c r="G725" s="8">
        <f>MONTH([1]DETAY!B726)</f>
        <v>1</v>
      </c>
      <c r="H725" s="8">
        <f>YEAR([1]DETAY!B726)</f>
        <v>1900</v>
      </c>
      <c r="K725" s="8" t="s">
        <v>199</v>
      </c>
      <c r="L725" s="8" t="s">
        <v>1017</v>
      </c>
    </row>
    <row r="726" spans="3:12">
      <c r="C726" s="8">
        <v>1818</v>
      </c>
      <c r="D726" s="8" t="s">
        <v>1013</v>
      </c>
      <c r="G726" s="8">
        <f>MONTH([1]DETAY!B727)</f>
        <v>1</v>
      </c>
      <c r="H726" s="8">
        <f>YEAR([1]DETAY!B727)</f>
        <v>1900</v>
      </c>
      <c r="K726" s="8" t="s">
        <v>199</v>
      </c>
      <c r="L726" s="8" t="s">
        <v>939</v>
      </c>
    </row>
    <row r="727" spans="3:12">
      <c r="C727" s="8">
        <v>1833</v>
      </c>
      <c r="D727" s="8" t="s">
        <v>1018</v>
      </c>
      <c r="G727" s="8">
        <f>MONTH([1]DETAY!B728)</f>
        <v>1</v>
      </c>
      <c r="H727" s="8">
        <f>YEAR([1]DETAY!B728)</f>
        <v>1900</v>
      </c>
      <c r="K727" s="8" t="s">
        <v>199</v>
      </c>
      <c r="L727" s="8" t="s">
        <v>1016</v>
      </c>
    </row>
    <row r="728" spans="3:12">
      <c r="C728" s="8">
        <v>1847</v>
      </c>
      <c r="D728" s="8" t="s">
        <v>971</v>
      </c>
      <c r="G728" s="8">
        <f>MONTH([1]DETAY!B729)</f>
        <v>1</v>
      </c>
      <c r="H728" s="8">
        <f>YEAR([1]DETAY!B729)</f>
        <v>1900</v>
      </c>
      <c r="K728" s="8" t="s">
        <v>199</v>
      </c>
      <c r="L728" s="8" t="s">
        <v>1019</v>
      </c>
    </row>
    <row r="729" spans="3:12">
      <c r="C729" s="8">
        <v>1925</v>
      </c>
      <c r="D729" s="8" t="s">
        <v>946</v>
      </c>
      <c r="G729" s="8">
        <f>MONTH([1]DETAY!B730)</f>
        <v>1</v>
      </c>
      <c r="H729" s="8">
        <f>YEAR([1]DETAY!B730)</f>
        <v>1900</v>
      </c>
      <c r="K729" s="8" t="s">
        <v>199</v>
      </c>
      <c r="L729" s="8" t="s">
        <v>731</v>
      </c>
    </row>
    <row r="730" spans="3:12">
      <c r="C730" s="8">
        <v>1955</v>
      </c>
      <c r="D730" s="8" t="s">
        <v>404</v>
      </c>
      <c r="G730" s="8">
        <f>MONTH([1]DETAY!B731)</f>
        <v>1</v>
      </c>
      <c r="H730" s="8">
        <f>YEAR([1]DETAY!B731)</f>
        <v>1900</v>
      </c>
      <c r="K730" s="8" t="s">
        <v>199</v>
      </c>
      <c r="L730" s="8" t="s">
        <v>912</v>
      </c>
    </row>
    <row r="731" spans="3:12">
      <c r="C731" s="8">
        <v>1986</v>
      </c>
      <c r="D731" s="8" t="s">
        <v>669</v>
      </c>
      <c r="G731" s="8">
        <f>MONTH([1]DETAY!B732)</f>
        <v>1</v>
      </c>
      <c r="H731" s="8">
        <f>YEAR([1]DETAY!B732)</f>
        <v>1900</v>
      </c>
      <c r="K731" s="8" t="s">
        <v>199</v>
      </c>
      <c r="L731" s="8" t="s">
        <v>1020</v>
      </c>
    </row>
    <row r="732" spans="3:12">
      <c r="C732" s="8">
        <v>2068</v>
      </c>
      <c r="D732" s="8" t="s">
        <v>909</v>
      </c>
      <c r="G732" s="8">
        <f>MONTH([1]DETAY!B733)</f>
        <v>1</v>
      </c>
      <c r="H732" s="8">
        <f>YEAR([1]DETAY!B733)</f>
        <v>1900</v>
      </c>
      <c r="K732" s="8" t="s">
        <v>199</v>
      </c>
      <c r="L732" s="8" t="s">
        <v>63</v>
      </c>
    </row>
    <row r="733" spans="3:12">
      <c r="C733" s="8">
        <v>2069</v>
      </c>
      <c r="D733" s="8" t="s">
        <v>810</v>
      </c>
      <c r="G733" s="8">
        <f>MONTH([1]DETAY!B734)</f>
        <v>1</v>
      </c>
      <c r="H733" s="8">
        <f>YEAR([1]DETAY!B734)</f>
        <v>1900</v>
      </c>
      <c r="K733" s="8" t="s">
        <v>199</v>
      </c>
      <c r="L733" s="8" t="s">
        <v>270</v>
      </c>
    </row>
    <row r="734" spans="3:12">
      <c r="C734" s="8">
        <v>2070</v>
      </c>
      <c r="D734" s="8" t="s">
        <v>1005</v>
      </c>
      <c r="G734" s="8">
        <f>MONTH([1]DETAY!B735)</f>
        <v>1</v>
      </c>
      <c r="H734" s="8">
        <f>YEAR([1]DETAY!B735)</f>
        <v>1900</v>
      </c>
      <c r="K734" s="8" t="s">
        <v>199</v>
      </c>
      <c r="L734" s="8" t="s">
        <v>696</v>
      </c>
    </row>
    <row r="735" spans="3:12">
      <c r="C735" s="8">
        <v>2071</v>
      </c>
      <c r="D735" s="8" t="s">
        <v>1021</v>
      </c>
      <c r="G735" s="8">
        <f>MONTH([1]DETAY!B736)</f>
        <v>1</v>
      </c>
      <c r="H735" s="8">
        <f>YEAR([1]DETAY!B736)</f>
        <v>1900</v>
      </c>
      <c r="K735" s="8" t="s">
        <v>199</v>
      </c>
      <c r="L735" s="8" t="s">
        <v>1022</v>
      </c>
    </row>
    <row r="736" spans="3:12">
      <c r="C736" s="8">
        <v>1125</v>
      </c>
      <c r="D736" s="8" t="s">
        <v>1023</v>
      </c>
      <c r="G736" s="8">
        <f>MONTH([1]DETAY!B737)</f>
        <v>1</v>
      </c>
      <c r="H736" s="8">
        <f>YEAR([1]DETAY!B737)</f>
        <v>1900</v>
      </c>
      <c r="K736" s="8" t="s">
        <v>202</v>
      </c>
      <c r="L736" s="8" t="s">
        <v>169</v>
      </c>
    </row>
    <row r="737" spans="3:12">
      <c r="C737" s="8">
        <v>1164</v>
      </c>
      <c r="D737" s="8" t="s">
        <v>879</v>
      </c>
      <c r="G737" s="8">
        <f>MONTH([1]DETAY!B738)</f>
        <v>1</v>
      </c>
      <c r="H737" s="8">
        <f>YEAR([1]DETAY!B738)</f>
        <v>1900</v>
      </c>
      <c r="K737" s="8" t="s">
        <v>202</v>
      </c>
      <c r="L737" s="8" t="s">
        <v>329</v>
      </c>
    </row>
    <row r="738" spans="3:12">
      <c r="C738" s="8">
        <v>1234</v>
      </c>
      <c r="D738" s="8" t="s">
        <v>887</v>
      </c>
      <c r="G738" s="8">
        <f>MONTH([1]DETAY!B739)</f>
        <v>1</v>
      </c>
      <c r="H738" s="8">
        <f>YEAR([1]DETAY!B739)</f>
        <v>1900</v>
      </c>
      <c r="K738" s="8" t="s">
        <v>202</v>
      </c>
      <c r="L738" s="8" t="s">
        <v>511</v>
      </c>
    </row>
    <row r="739" spans="3:12">
      <c r="C739" s="8">
        <v>1386</v>
      </c>
      <c r="D739" s="8" t="s">
        <v>911</v>
      </c>
      <c r="G739" s="8">
        <f>MONTH([1]DETAY!B740)</f>
        <v>1</v>
      </c>
      <c r="H739" s="8">
        <f>YEAR([1]DETAY!B740)</f>
        <v>1900</v>
      </c>
      <c r="K739" s="8" t="s">
        <v>202</v>
      </c>
      <c r="L739" s="8" t="s">
        <v>828</v>
      </c>
    </row>
    <row r="740" spans="3:12">
      <c r="C740" s="8">
        <v>1452</v>
      </c>
      <c r="D740" s="8" t="s">
        <v>721</v>
      </c>
      <c r="G740" s="8">
        <f>MONTH([1]DETAY!B741)</f>
        <v>1</v>
      </c>
      <c r="H740" s="8">
        <f>YEAR([1]DETAY!B741)</f>
        <v>1900</v>
      </c>
      <c r="K740" s="8" t="s">
        <v>202</v>
      </c>
      <c r="L740" s="8" t="s">
        <v>920</v>
      </c>
    </row>
    <row r="741" spans="3:12">
      <c r="C741" s="8">
        <v>1501</v>
      </c>
      <c r="D741" s="8" t="s">
        <v>1024</v>
      </c>
      <c r="G741" s="8">
        <f>MONTH([1]DETAY!B742)</f>
        <v>1</v>
      </c>
      <c r="H741" s="8">
        <f>YEAR([1]DETAY!B742)</f>
        <v>1900</v>
      </c>
      <c r="K741" s="8" t="s">
        <v>202</v>
      </c>
      <c r="L741" s="8" t="s">
        <v>968</v>
      </c>
    </row>
    <row r="742" spans="3:12">
      <c r="C742" s="8">
        <v>1676</v>
      </c>
      <c r="D742" s="8" t="s">
        <v>250</v>
      </c>
      <c r="G742" s="8">
        <f>MONTH([1]DETAY!B743)</f>
        <v>1</v>
      </c>
      <c r="H742" s="8">
        <f>YEAR([1]DETAY!B743)</f>
        <v>1900</v>
      </c>
      <c r="K742" s="8" t="s">
        <v>202</v>
      </c>
      <c r="L742" s="8" t="s">
        <v>1025</v>
      </c>
    </row>
    <row r="743" spans="3:12">
      <c r="C743" s="8">
        <v>1712</v>
      </c>
      <c r="D743" s="8" t="s">
        <v>1026</v>
      </c>
      <c r="G743" s="8">
        <f>MONTH([1]DETAY!B744)</f>
        <v>1</v>
      </c>
      <c r="H743" s="8">
        <f>YEAR([1]DETAY!B744)</f>
        <v>1900</v>
      </c>
      <c r="K743" s="8" t="s">
        <v>202</v>
      </c>
      <c r="L743" s="8" t="s">
        <v>1027</v>
      </c>
    </row>
    <row r="744" spans="3:12">
      <c r="C744" s="8">
        <v>1763</v>
      </c>
      <c r="D744" s="8" t="s">
        <v>64</v>
      </c>
      <c r="G744" s="8">
        <f>MONTH([1]DETAY!B745)</f>
        <v>1</v>
      </c>
      <c r="H744" s="8">
        <f>YEAR([1]DETAY!B745)</f>
        <v>1900</v>
      </c>
      <c r="K744" s="8" t="s">
        <v>202</v>
      </c>
      <c r="L744" s="8" t="s">
        <v>288</v>
      </c>
    </row>
    <row r="745" spans="3:12">
      <c r="C745" s="8">
        <v>1830</v>
      </c>
      <c r="D745" s="8" t="s">
        <v>281</v>
      </c>
      <c r="G745" s="8">
        <f>MONTH([1]DETAY!B746)</f>
        <v>1</v>
      </c>
      <c r="H745" s="8">
        <f>YEAR([1]DETAY!B746)</f>
        <v>1900</v>
      </c>
      <c r="K745" s="8" t="s">
        <v>202</v>
      </c>
      <c r="L745" s="8" t="s">
        <v>41</v>
      </c>
    </row>
    <row r="746" spans="3:12">
      <c r="C746" s="8">
        <v>1838</v>
      </c>
      <c r="D746" s="8" t="s">
        <v>1028</v>
      </c>
      <c r="G746" s="8">
        <f>MONTH([1]DETAY!B747)</f>
        <v>1</v>
      </c>
      <c r="H746" s="8">
        <f>YEAR([1]DETAY!B747)</f>
        <v>1900</v>
      </c>
      <c r="K746" s="8" t="s">
        <v>202</v>
      </c>
      <c r="L746" s="8" t="s">
        <v>1029</v>
      </c>
    </row>
    <row r="747" spans="3:12">
      <c r="C747" s="8">
        <v>1849</v>
      </c>
      <c r="D747" s="8" t="s">
        <v>952</v>
      </c>
      <c r="G747" s="8">
        <f>MONTH([1]DETAY!B748)</f>
        <v>1</v>
      </c>
      <c r="H747" s="8">
        <f>YEAR([1]DETAY!B748)</f>
        <v>1900</v>
      </c>
      <c r="K747" s="8" t="s">
        <v>202</v>
      </c>
      <c r="L747" s="8" t="s">
        <v>1030</v>
      </c>
    </row>
    <row r="748" spans="3:12">
      <c r="C748" s="8">
        <v>1879</v>
      </c>
      <c r="D748" s="8" t="s">
        <v>641</v>
      </c>
      <c r="G748" s="8">
        <f>MONTH([1]DETAY!B749)</f>
        <v>1</v>
      </c>
      <c r="H748" s="8">
        <f>YEAR([1]DETAY!B749)</f>
        <v>1900</v>
      </c>
      <c r="K748" s="8" t="s">
        <v>202</v>
      </c>
      <c r="L748" s="8" t="s">
        <v>318</v>
      </c>
    </row>
    <row r="749" spans="3:12">
      <c r="C749" s="8">
        <v>1993</v>
      </c>
      <c r="D749" s="8" t="s">
        <v>1031</v>
      </c>
      <c r="G749" s="8">
        <f>MONTH([1]DETAY!B750)</f>
        <v>1</v>
      </c>
      <c r="H749" s="8">
        <f>YEAR([1]DETAY!B750)</f>
        <v>1900</v>
      </c>
      <c r="K749" s="8" t="s">
        <v>202</v>
      </c>
      <c r="L749" s="8" t="s">
        <v>1032</v>
      </c>
    </row>
    <row r="750" spans="3:12">
      <c r="C750" s="8">
        <v>2072</v>
      </c>
      <c r="D750" s="8" t="s">
        <v>751</v>
      </c>
      <c r="G750" s="8">
        <f>MONTH([1]DETAY!B751)</f>
        <v>1</v>
      </c>
      <c r="H750" s="8">
        <f>YEAR([1]DETAY!B751)</f>
        <v>1900</v>
      </c>
      <c r="K750" s="8" t="s">
        <v>202</v>
      </c>
      <c r="L750" s="8" t="s">
        <v>296</v>
      </c>
    </row>
    <row r="751" spans="3:12">
      <c r="C751" s="8">
        <v>2073</v>
      </c>
      <c r="D751" s="8" t="s">
        <v>1014</v>
      </c>
      <c r="G751" s="8">
        <f>MONTH([1]DETAY!B752)</f>
        <v>1</v>
      </c>
      <c r="H751" s="8">
        <f>YEAR([1]DETAY!B752)</f>
        <v>1900</v>
      </c>
      <c r="K751" s="8" t="s">
        <v>202</v>
      </c>
      <c r="L751" s="8" t="s">
        <v>474</v>
      </c>
    </row>
    <row r="752" spans="3:12">
      <c r="C752" s="8">
        <v>2074</v>
      </c>
      <c r="D752" s="8" t="s">
        <v>1033</v>
      </c>
      <c r="G752" s="8">
        <f>MONTH([1]DETAY!B753)</f>
        <v>1</v>
      </c>
      <c r="H752" s="8">
        <f>YEAR([1]DETAY!B753)</f>
        <v>1900</v>
      </c>
      <c r="K752" s="8" t="s">
        <v>202</v>
      </c>
      <c r="L752" s="8" t="s">
        <v>859</v>
      </c>
    </row>
    <row r="753" spans="3:12">
      <c r="C753" s="8">
        <v>1179</v>
      </c>
      <c r="D753" s="8" t="s">
        <v>67</v>
      </c>
      <c r="G753" s="8">
        <f>MONTH([1]DETAY!B754)</f>
        <v>1</v>
      </c>
      <c r="H753" s="8">
        <f>YEAR([1]DETAY!B754)</f>
        <v>1900</v>
      </c>
      <c r="K753" s="8" t="s">
        <v>205</v>
      </c>
      <c r="L753" s="8" t="s">
        <v>381</v>
      </c>
    </row>
    <row r="754" spans="3:12">
      <c r="C754" s="8">
        <v>1317</v>
      </c>
      <c r="D754" s="8" t="s">
        <v>1029</v>
      </c>
      <c r="G754" s="8">
        <f>MONTH([1]DETAY!B755)</f>
        <v>1</v>
      </c>
      <c r="H754" s="8">
        <f>YEAR([1]DETAY!B755)</f>
        <v>1900</v>
      </c>
      <c r="K754" s="8" t="s">
        <v>205</v>
      </c>
      <c r="L754" s="8" t="s">
        <v>705</v>
      </c>
    </row>
    <row r="755" spans="3:12">
      <c r="C755" s="8">
        <v>1495</v>
      </c>
      <c r="D755" s="8" t="s">
        <v>959</v>
      </c>
      <c r="G755" s="8">
        <f>MONTH([1]DETAY!B756)</f>
        <v>1</v>
      </c>
      <c r="H755" s="8">
        <f>YEAR([1]DETAY!B756)</f>
        <v>1900</v>
      </c>
      <c r="K755" s="8" t="s">
        <v>205</v>
      </c>
      <c r="L755" s="8" t="s">
        <v>960</v>
      </c>
    </row>
    <row r="756" spans="3:12">
      <c r="C756" s="8">
        <v>1575</v>
      </c>
      <c r="D756" s="8" t="s">
        <v>752</v>
      </c>
      <c r="G756" s="8">
        <f>MONTH([1]DETAY!B757)</f>
        <v>1</v>
      </c>
      <c r="H756" s="8">
        <f>YEAR([1]DETAY!B757)</f>
        <v>1900</v>
      </c>
      <c r="K756" s="8" t="s">
        <v>205</v>
      </c>
      <c r="L756" s="8" t="s">
        <v>1023</v>
      </c>
    </row>
    <row r="757" spans="3:12">
      <c r="C757" s="8">
        <v>1620</v>
      </c>
      <c r="D757" s="8" t="s">
        <v>108</v>
      </c>
      <c r="G757" s="8">
        <f>MONTH([1]DETAY!B758)</f>
        <v>1</v>
      </c>
      <c r="H757" s="8">
        <f>YEAR([1]DETAY!B758)</f>
        <v>1900</v>
      </c>
      <c r="K757" s="8" t="s">
        <v>205</v>
      </c>
      <c r="L757" s="8" t="s">
        <v>1034</v>
      </c>
    </row>
    <row r="758" spans="3:12">
      <c r="C758" s="8">
        <v>1662</v>
      </c>
      <c r="D758" s="8" t="s">
        <v>812</v>
      </c>
      <c r="G758" s="8">
        <f>MONTH([1]DETAY!B759)</f>
        <v>1</v>
      </c>
      <c r="H758" s="8">
        <f>YEAR([1]DETAY!B759)</f>
        <v>1900</v>
      </c>
      <c r="K758" s="8" t="s">
        <v>205</v>
      </c>
      <c r="L758" s="8" t="s">
        <v>1035</v>
      </c>
    </row>
    <row r="759" spans="3:12">
      <c r="C759" s="8">
        <v>1878</v>
      </c>
      <c r="D759" s="8" t="s">
        <v>137</v>
      </c>
      <c r="G759" s="8">
        <f>MONTH([1]DETAY!B760)</f>
        <v>1</v>
      </c>
      <c r="H759" s="8">
        <f>YEAR([1]DETAY!B760)</f>
        <v>1900</v>
      </c>
      <c r="K759" s="8" t="s">
        <v>205</v>
      </c>
      <c r="L759" s="8" t="s">
        <v>1036</v>
      </c>
    </row>
    <row r="760" spans="3:12">
      <c r="C760" s="8">
        <v>1156</v>
      </c>
      <c r="D760" s="8" t="s">
        <v>1017</v>
      </c>
      <c r="G760" s="8">
        <f>MONTH([1]DETAY!B761)</f>
        <v>1</v>
      </c>
      <c r="H760" s="8">
        <f>YEAR([1]DETAY!B761)</f>
        <v>1900</v>
      </c>
      <c r="K760" s="8" t="s">
        <v>208</v>
      </c>
      <c r="L760" s="8" t="s">
        <v>306</v>
      </c>
    </row>
    <row r="761" spans="3:12">
      <c r="C761" s="8">
        <v>1204</v>
      </c>
      <c r="D761" s="8" t="s">
        <v>1037</v>
      </c>
      <c r="G761" s="8">
        <f>MONTH([1]DETAY!B762)</f>
        <v>1</v>
      </c>
      <c r="H761" s="8">
        <f>YEAR([1]DETAY!B762)</f>
        <v>1900</v>
      </c>
      <c r="K761" s="8" t="s">
        <v>208</v>
      </c>
      <c r="L761" s="8" t="s">
        <v>440</v>
      </c>
    </row>
    <row r="762" spans="3:12">
      <c r="C762" s="8">
        <v>1290</v>
      </c>
      <c r="D762" s="8" t="s">
        <v>1038</v>
      </c>
      <c r="G762" s="8">
        <f>MONTH([1]DETAY!B763)</f>
        <v>1</v>
      </c>
      <c r="H762" s="8">
        <f>YEAR([1]DETAY!B763)</f>
        <v>1900</v>
      </c>
      <c r="K762" s="8" t="s">
        <v>208</v>
      </c>
      <c r="L762" s="8" t="s">
        <v>653</v>
      </c>
    </row>
    <row r="763" spans="3:12">
      <c r="C763" s="8">
        <v>1314</v>
      </c>
      <c r="D763" s="8" t="s">
        <v>1039</v>
      </c>
      <c r="G763" s="8">
        <f>MONTH([1]DETAY!B764)</f>
        <v>1</v>
      </c>
      <c r="H763" s="8">
        <f>YEAR([1]DETAY!B764)</f>
        <v>1900</v>
      </c>
      <c r="K763" s="8" t="s">
        <v>208</v>
      </c>
      <c r="L763" s="8" t="s">
        <v>698</v>
      </c>
    </row>
    <row r="764" spans="3:12">
      <c r="C764" s="8">
        <v>1349</v>
      </c>
      <c r="D764" s="8" t="s">
        <v>1040</v>
      </c>
      <c r="G764" s="8">
        <f>MONTH([1]DETAY!B765)</f>
        <v>1</v>
      </c>
      <c r="H764" s="8">
        <f>YEAR([1]DETAY!B765)</f>
        <v>1900</v>
      </c>
      <c r="K764" s="8" t="s">
        <v>208</v>
      </c>
      <c r="L764" s="8" t="s">
        <v>756</v>
      </c>
    </row>
    <row r="765" spans="3:12">
      <c r="C765" s="8">
        <v>1627</v>
      </c>
      <c r="D765" s="8" t="s">
        <v>563</v>
      </c>
      <c r="G765" s="8">
        <f>MONTH([1]DETAY!B766)</f>
        <v>1</v>
      </c>
      <c r="H765" s="8">
        <f>YEAR([1]DETAY!B766)</f>
        <v>1900</v>
      </c>
      <c r="K765" s="8" t="s">
        <v>208</v>
      </c>
      <c r="L765" s="8" t="s">
        <v>1041</v>
      </c>
    </row>
    <row r="766" spans="3:12">
      <c r="C766" s="8">
        <v>1693</v>
      </c>
      <c r="D766" s="8" t="s">
        <v>926</v>
      </c>
      <c r="G766" s="8">
        <f>MONTH([1]DETAY!B767)</f>
        <v>1</v>
      </c>
      <c r="H766" s="8">
        <f>YEAR([1]DETAY!B767)</f>
        <v>1900</v>
      </c>
      <c r="K766" s="8" t="s">
        <v>208</v>
      </c>
      <c r="L766" s="8" t="s">
        <v>1042</v>
      </c>
    </row>
    <row r="767" spans="3:12">
      <c r="C767" s="8">
        <v>1910</v>
      </c>
      <c r="D767" s="8" t="s">
        <v>679</v>
      </c>
      <c r="G767" s="8">
        <f>MONTH([1]DETAY!B768)</f>
        <v>1</v>
      </c>
      <c r="H767" s="8">
        <f>YEAR([1]DETAY!B768)</f>
        <v>1900</v>
      </c>
      <c r="K767" s="8" t="s">
        <v>208</v>
      </c>
      <c r="L767" s="8" t="s">
        <v>626</v>
      </c>
    </row>
    <row r="768" spans="3:12">
      <c r="C768" s="8">
        <v>1981</v>
      </c>
      <c r="D768" s="8" t="s">
        <v>85</v>
      </c>
      <c r="G768" s="8">
        <f>MONTH([1]DETAY!B769)</f>
        <v>1</v>
      </c>
      <c r="H768" s="8">
        <f>YEAR([1]DETAY!B769)</f>
        <v>1900</v>
      </c>
      <c r="K768" s="8" t="s">
        <v>208</v>
      </c>
      <c r="L768" s="8" t="s">
        <v>1039</v>
      </c>
    </row>
    <row r="769" spans="3:12">
      <c r="C769" s="8">
        <v>1282</v>
      </c>
      <c r="D769" s="8" t="s">
        <v>961</v>
      </c>
      <c r="G769" s="8">
        <f>MONTH([1]DETAY!B770)</f>
        <v>1</v>
      </c>
      <c r="H769" s="8">
        <f>YEAR([1]DETAY!B770)</f>
        <v>1900</v>
      </c>
      <c r="K769" s="8" t="s">
        <v>211</v>
      </c>
      <c r="L769" s="8" t="s">
        <v>630</v>
      </c>
    </row>
    <row r="770" spans="3:12">
      <c r="C770" s="8">
        <v>1342</v>
      </c>
      <c r="D770" s="8" t="s">
        <v>866</v>
      </c>
      <c r="G770" s="8">
        <f>MONTH([1]DETAY!B771)</f>
        <v>1</v>
      </c>
      <c r="H770" s="8">
        <f>YEAR([1]DETAY!B771)</f>
        <v>1900</v>
      </c>
      <c r="K770" s="8" t="s">
        <v>211</v>
      </c>
      <c r="L770" s="8" t="s">
        <v>749</v>
      </c>
    </row>
    <row r="771" spans="3:12">
      <c r="C771" s="8">
        <v>1373</v>
      </c>
      <c r="D771" s="8" t="s">
        <v>1043</v>
      </c>
      <c r="G771" s="8">
        <f>MONTH([1]DETAY!B772)</f>
        <v>1</v>
      </c>
      <c r="H771" s="8">
        <f>YEAR([1]DETAY!B772)</f>
        <v>1900</v>
      </c>
      <c r="K771" s="8" t="s">
        <v>211</v>
      </c>
      <c r="L771" s="8" t="s">
        <v>795</v>
      </c>
    </row>
    <row r="772" spans="3:12">
      <c r="C772" s="8">
        <v>1376</v>
      </c>
      <c r="D772" s="8" t="s">
        <v>889</v>
      </c>
      <c r="G772" s="8">
        <f>MONTH([1]DETAY!B773)</f>
        <v>1</v>
      </c>
      <c r="H772" s="8">
        <f>YEAR([1]DETAY!B773)</f>
        <v>1900</v>
      </c>
      <c r="K772" s="8" t="s">
        <v>211</v>
      </c>
      <c r="L772" s="8" t="s">
        <v>801</v>
      </c>
    </row>
    <row r="773" spans="3:12">
      <c r="C773" s="8">
        <v>1407</v>
      </c>
      <c r="D773" s="8" t="s">
        <v>1044</v>
      </c>
      <c r="G773" s="8">
        <f>MONTH([1]DETAY!B774)</f>
        <v>1</v>
      </c>
      <c r="H773" s="8">
        <f>YEAR([1]DETAY!B774)</f>
        <v>1900</v>
      </c>
      <c r="K773" s="8" t="s">
        <v>211</v>
      </c>
      <c r="L773" s="8" t="s">
        <v>861</v>
      </c>
    </row>
    <row r="774" spans="3:12">
      <c r="C774" s="8">
        <v>1431</v>
      </c>
      <c r="D774" s="8" t="s">
        <v>1045</v>
      </c>
      <c r="G774" s="8">
        <f>MONTH([1]DETAY!B775)</f>
        <v>1</v>
      </c>
      <c r="H774" s="8">
        <f>YEAR([1]DETAY!B775)</f>
        <v>1900</v>
      </c>
      <c r="K774" s="8" t="s">
        <v>211</v>
      </c>
      <c r="L774" s="8" t="s">
        <v>890</v>
      </c>
    </row>
    <row r="775" spans="3:12">
      <c r="C775" s="8">
        <v>1484</v>
      </c>
      <c r="D775" s="8" t="s">
        <v>813</v>
      </c>
      <c r="G775" s="8">
        <f>MONTH([1]DETAY!B776)</f>
        <v>1</v>
      </c>
      <c r="H775" s="8">
        <f>YEAR([1]DETAY!B776)</f>
        <v>1900</v>
      </c>
      <c r="K775" s="8" t="s">
        <v>211</v>
      </c>
      <c r="L775" s="8" t="s">
        <v>947</v>
      </c>
    </row>
    <row r="776" spans="3:12">
      <c r="C776" s="8">
        <v>1628</v>
      </c>
      <c r="D776" s="8" t="s">
        <v>891</v>
      </c>
      <c r="G776" s="8">
        <f>MONTH([1]DETAY!B777)</f>
        <v>1</v>
      </c>
      <c r="H776" s="8">
        <f>YEAR([1]DETAY!B777)</f>
        <v>1900</v>
      </c>
      <c r="K776" s="8" t="s">
        <v>211</v>
      </c>
      <c r="L776" s="8" t="s">
        <v>1046</v>
      </c>
    </row>
    <row r="777" spans="3:12">
      <c r="C777" s="8">
        <v>1646</v>
      </c>
      <c r="D777" s="8" t="s">
        <v>963</v>
      </c>
      <c r="G777" s="8">
        <f>MONTH([1]DETAY!B778)</f>
        <v>1</v>
      </c>
      <c r="H777" s="8">
        <f>YEAR([1]DETAY!B778)</f>
        <v>1900</v>
      </c>
      <c r="K777" s="8" t="s">
        <v>211</v>
      </c>
      <c r="L777" s="8" t="s">
        <v>1047</v>
      </c>
    </row>
    <row r="778" spans="3:12">
      <c r="C778" s="8">
        <v>1650</v>
      </c>
      <c r="D778" s="8" t="s">
        <v>1048</v>
      </c>
      <c r="G778" s="8">
        <f>MONTH([1]DETAY!B779)</f>
        <v>1</v>
      </c>
      <c r="H778" s="8">
        <f>YEAR([1]DETAY!B779)</f>
        <v>1900</v>
      </c>
      <c r="K778" s="8" t="s">
        <v>211</v>
      </c>
      <c r="L778" s="8" t="s">
        <v>1049</v>
      </c>
    </row>
    <row r="779" spans="3:12">
      <c r="C779" s="8">
        <v>1731</v>
      </c>
      <c r="D779" s="8" t="s">
        <v>384</v>
      </c>
      <c r="G779" s="8">
        <f>MONTH([1]DETAY!B780)</f>
        <v>1</v>
      </c>
      <c r="H779" s="8">
        <f>YEAR([1]DETAY!B780)</f>
        <v>1900</v>
      </c>
      <c r="K779" s="8" t="s">
        <v>211</v>
      </c>
      <c r="L779" s="8" t="s">
        <v>1050</v>
      </c>
    </row>
    <row r="780" spans="3:12">
      <c r="C780" s="8">
        <v>1738</v>
      </c>
      <c r="D780" s="8" t="s">
        <v>984</v>
      </c>
      <c r="G780" s="8">
        <f>MONTH([1]DETAY!B781)</f>
        <v>1</v>
      </c>
      <c r="H780" s="8">
        <f>YEAR([1]DETAY!B781)</f>
        <v>1900</v>
      </c>
      <c r="K780" s="8" t="s">
        <v>211</v>
      </c>
      <c r="L780" s="8" t="s">
        <v>1051</v>
      </c>
    </row>
    <row r="781" spans="3:12">
      <c r="C781" s="8">
        <v>1870</v>
      </c>
      <c r="D781" s="8" t="s">
        <v>443</v>
      </c>
      <c r="G781" s="8">
        <f>MONTH([1]DETAY!B782)</f>
        <v>1</v>
      </c>
      <c r="H781" s="8">
        <f>YEAR([1]DETAY!B782)</f>
        <v>1900</v>
      </c>
      <c r="K781" s="8" t="s">
        <v>211</v>
      </c>
      <c r="L781" s="8" t="s">
        <v>124</v>
      </c>
    </row>
    <row r="782" spans="3:12">
      <c r="C782" s="8">
        <v>1875</v>
      </c>
      <c r="D782" s="8" t="s">
        <v>843</v>
      </c>
      <c r="G782" s="8">
        <f>MONTH([1]DETAY!B783)</f>
        <v>1</v>
      </c>
      <c r="H782" s="8">
        <f>YEAR([1]DETAY!B783)</f>
        <v>1900</v>
      </c>
      <c r="K782" s="8" t="s">
        <v>211</v>
      </c>
      <c r="L782" s="8" t="s">
        <v>214</v>
      </c>
    </row>
    <row r="783" spans="3:12">
      <c r="C783" s="8">
        <v>1913</v>
      </c>
      <c r="D783" s="8" t="s">
        <v>844</v>
      </c>
      <c r="G783" s="8">
        <f>MONTH([1]DETAY!B784)</f>
        <v>1</v>
      </c>
      <c r="H783" s="8">
        <f>YEAR([1]DETAY!B784)</f>
        <v>1900</v>
      </c>
      <c r="K783" s="8" t="s">
        <v>211</v>
      </c>
      <c r="L783" s="8" t="s">
        <v>636</v>
      </c>
    </row>
    <row r="784" spans="3:12">
      <c r="C784" s="8">
        <v>1927</v>
      </c>
      <c r="D784" s="8" t="s">
        <v>931</v>
      </c>
      <c r="G784" s="8">
        <f>MONTH([1]DETAY!B785)</f>
        <v>1</v>
      </c>
      <c r="H784" s="8">
        <f>YEAR([1]DETAY!B785)</f>
        <v>1900</v>
      </c>
      <c r="K784" s="8" t="s">
        <v>211</v>
      </c>
      <c r="L784" s="8" t="s">
        <v>773</v>
      </c>
    </row>
    <row r="785" spans="3:12">
      <c r="C785" s="8">
        <v>1991</v>
      </c>
      <c r="D785" s="8" t="s">
        <v>964</v>
      </c>
      <c r="G785" s="8">
        <f>MONTH([1]DETAY!B786)</f>
        <v>1</v>
      </c>
      <c r="H785" s="8">
        <f>YEAR([1]DETAY!B786)</f>
        <v>1900</v>
      </c>
      <c r="K785" s="8" t="s">
        <v>211</v>
      </c>
      <c r="L785" s="8" t="s">
        <v>1052</v>
      </c>
    </row>
    <row r="786" spans="3:12">
      <c r="C786" s="8">
        <v>1250</v>
      </c>
      <c r="D786" s="8" t="s">
        <v>867</v>
      </c>
      <c r="G786" s="8">
        <f>MONTH([1]DETAY!B787)</f>
        <v>1</v>
      </c>
      <c r="H786" s="8">
        <f>YEAR([1]DETAY!B787)</f>
        <v>1900</v>
      </c>
      <c r="K786" s="8" t="s">
        <v>213</v>
      </c>
      <c r="L786" s="8" t="s">
        <v>551</v>
      </c>
    </row>
    <row r="787" spans="3:12">
      <c r="C787" s="8">
        <v>1258</v>
      </c>
      <c r="D787" s="8" t="s">
        <v>765</v>
      </c>
      <c r="G787" s="8">
        <f>MONTH([1]DETAY!B788)</f>
        <v>1</v>
      </c>
      <c r="H787" s="8">
        <f>YEAR([1]DETAY!B788)</f>
        <v>1900</v>
      </c>
      <c r="K787" s="8" t="s">
        <v>213</v>
      </c>
      <c r="L787" s="8" t="s">
        <v>571</v>
      </c>
    </row>
    <row r="788" spans="3:12">
      <c r="C788" s="8">
        <v>1388</v>
      </c>
      <c r="D788" s="8" t="s">
        <v>1022</v>
      </c>
      <c r="G788" s="8">
        <f>MONTH([1]DETAY!B789)</f>
        <v>1</v>
      </c>
      <c r="H788" s="8">
        <f>YEAR([1]DETAY!B789)</f>
        <v>1900</v>
      </c>
      <c r="K788" s="8" t="s">
        <v>213</v>
      </c>
      <c r="L788" s="8" t="s">
        <v>829</v>
      </c>
    </row>
    <row r="789" spans="3:12">
      <c r="C789" s="8">
        <v>1511</v>
      </c>
      <c r="D789" s="8" t="s">
        <v>301</v>
      </c>
      <c r="G789" s="8">
        <f>MONTH([1]DETAY!B790)</f>
        <v>1</v>
      </c>
      <c r="H789" s="8">
        <f>YEAR([1]DETAY!B790)</f>
        <v>1900</v>
      </c>
      <c r="K789" s="8" t="s">
        <v>213</v>
      </c>
      <c r="L789" s="8" t="s">
        <v>974</v>
      </c>
    </row>
    <row r="790" spans="3:12">
      <c r="C790" s="8">
        <v>1538</v>
      </c>
      <c r="D790" s="8" t="s">
        <v>569</v>
      </c>
      <c r="G790" s="8">
        <f>MONTH([1]DETAY!B791)</f>
        <v>1</v>
      </c>
      <c r="H790" s="8">
        <f>YEAR([1]DETAY!B791)</f>
        <v>1900</v>
      </c>
      <c r="K790" s="8" t="s">
        <v>213</v>
      </c>
      <c r="L790" s="8" t="s">
        <v>996</v>
      </c>
    </row>
    <row r="791" spans="3:12">
      <c r="C791" s="8">
        <v>1596</v>
      </c>
      <c r="D791" s="8" t="s">
        <v>992</v>
      </c>
      <c r="G791" s="8">
        <f>MONTH([1]DETAY!B792)</f>
        <v>1</v>
      </c>
      <c r="H791" s="8">
        <f>YEAR([1]DETAY!B792)</f>
        <v>1900</v>
      </c>
      <c r="K791" s="8" t="s">
        <v>213</v>
      </c>
      <c r="L791" s="8" t="s">
        <v>1037</v>
      </c>
    </row>
    <row r="792" spans="3:12">
      <c r="C792" s="8">
        <v>1652</v>
      </c>
      <c r="D792" s="8" t="s">
        <v>883</v>
      </c>
      <c r="G792" s="8">
        <f>MONTH([1]DETAY!B793)</f>
        <v>1</v>
      </c>
      <c r="H792" s="8">
        <f>YEAR([1]DETAY!B793)</f>
        <v>1900</v>
      </c>
      <c r="K792" s="8" t="s">
        <v>213</v>
      </c>
      <c r="L792" s="8" t="s">
        <v>1053</v>
      </c>
    </row>
    <row r="793" spans="3:12">
      <c r="C793" s="8">
        <v>1825</v>
      </c>
      <c r="D793" s="8" t="s">
        <v>927</v>
      </c>
      <c r="G793" s="8">
        <f>MONTH([1]DETAY!B794)</f>
        <v>1</v>
      </c>
      <c r="H793" s="8">
        <f>YEAR([1]DETAY!B794)</f>
        <v>1900</v>
      </c>
      <c r="K793" s="8" t="s">
        <v>213</v>
      </c>
      <c r="L793" s="8" t="s">
        <v>978</v>
      </c>
    </row>
    <row r="794" spans="3:12">
      <c r="C794" s="8">
        <v>2094</v>
      </c>
      <c r="D794" s="8" t="s">
        <v>44</v>
      </c>
      <c r="G794" s="8">
        <f>MONTH([1]DETAY!B795)</f>
        <v>1</v>
      </c>
      <c r="H794" s="8">
        <f>YEAR([1]DETAY!B795)</f>
        <v>1900</v>
      </c>
      <c r="K794" s="8" t="s">
        <v>213</v>
      </c>
      <c r="L794" s="8" t="s">
        <v>701</v>
      </c>
    </row>
    <row r="795" spans="3:12">
      <c r="C795" s="8">
        <v>2096</v>
      </c>
      <c r="D795" s="8" t="s">
        <v>680</v>
      </c>
      <c r="G795" s="8">
        <f>MONTH([1]DETAY!B796)</f>
        <v>1</v>
      </c>
      <c r="H795" s="8">
        <f>YEAR([1]DETAY!B796)</f>
        <v>1900</v>
      </c>
      <c r="K795" s="8" t="s">
        <v>213</v>
      </c>
      <c r="L795" s="8" t="s">
        <v>1054</v>
      </c>
    </row>
    <row r="796" spans="3:12">
      <c r="C796" s="8">
        <v>1129</v>
      </c>
      <c r="D796" s="8" t="s">
        <v>386</v>
      </c>
      <c r="G796" s="8">
        <f>MONTH([1]DETAY!B797)</f>
        <v>1</v>
      </c>
      <c r="H796" s="8">
        <f>YEAR([1]DETAY!B797)</f>
        <v>1900</v>
      </c>
      <c r="K796" s="8" t="s">
        <v>216</v>
      </c>
      <c r="L796" s="8" t="s">
        <v>185</v>
      </c>
    </row>
    <row r="797" spans="3:12">
      <c r="C797" s="8">
        <v>1151</v>
      </c>
      <c r="D797" s="8" t="s">
        <v>1034</v>
      </c>
      <c r="G797" s="8">
        <f>MONTH([1]DETAY!B798)</f>
        <v>1</v>
      </c>
      <c r="H797" s="8">
        <f>YEAR([1]DETAY!B798)</f>
        <v>1900</v>
      </c>
      <c r="K797" s="8" t="s">
        <v>216</v>
      </c>
      <c r="L797" s="8" t="s">
        <v>283</v>
      </c>
    </row>
    <row r="798" spans="3:12">
      <c r="C798" s="8">
        <v>1308</v>
      </c>
      <c r="D798" s="8" t="s">
        <v>780</v>
      </c>
      <c r="G798" s="8">
        <f>MONTH([1]DETAY!B799)</f>
        <v>1</v>
      </c>
      <c r="H798" s="8">
        <f>YEAR([1]DETAY!B799)</f>
        <v>1900</v>
      </c>
      <c r="K798" s="8" t="s">
        <v>216</v>
      </c>
      <c r="L798" s="8" t="s">
        <v>686</v>
      </c>
    </row>
    <row r="799" spans="3:12">
      <c r="C799" s="8">
        <v>1545</v>
      </c>
      <c r="D799" s="8" t="s">
        <v>815</v>
      </c>
      <c r="G799" s="8">
        <f>MONTH([1]DETAY!B800)</f>
        <v>1</v>
      </c>
      <c r="H799" s="8">
        <f>YEAR([1]DETAY!B800)</f>
        <v>1900</v>
      </c>
      <c r="K799" s="8" t="s">
        <v>216</v>
      </c>
      <c r="L799" s="8" t="s">
        <v>1003</v>
      </c>
    </row>
    <row r="800" spans="3:12">
      <c r="C800" s="8">
        <v>1584</v>
      </c>
      <c r="D800" s="8" t="s">
        <v>1055</v>
      </c>
      <c r="G800" s="8">
        <f>MONTH([1]DETAY!B801)</f>
        <v>1</v>
      </c>
      <c r="H800" s="8">
        <f>YEAR([1]DETAY!B801)</f>
        <v>1900</v>
      </c>
      <c r="K800" s="8" t="s">
        <v>216</v>
      </c>
      <c r="L800" s="8" t="s">
        <v>1031</v>
      </c>
    </row>
    <row r="801" spans="3:12">
      <c r="C801" s="8">
        <v>1679</v>
      </c>
      <c r="D801" s="8" t="s">
        <v>589</v>
      </c>
      <c r="G801" s="8">
        <f>MONTH([1]DETAY!B802)</f>
        <v>1</v>
      </c>
      <c r="H801" s="8">
        <f>YEAR([1]DETAY!B802)</f>
        <v>1900</v>
      </c>
      <c r="K801" s="8" t="s">
        <v>216</v>
      </c>
      <c r="L801" s="8" t="s">
        <v>1056</v>
      </c>
    </row>
    <row r="802" spans="3:12">
      <c r="C802" s="8">
        <v>1690</v>
      </c>
      <c r="D802" s="8" t="s">
        <v>941</v>
      </c>
      <c r="G802" s="8">
        <f>MONTH([1]DETAY!B803)</f>
        <v>1</v>
      </c>
      <c r="H802" s="8">
        <f>YEAR([1]DETAY!B803)</f>
        <v>1900</v>
      </c>
      <c r="K802" s="8" t="s">
        <v>216</v>
      </c>
      <c r="L802" s="8" t="s">
        <v>1057</v>
      </c>
    </row>
    <row r="803" spans="3:12">
      <c r="C803" s="8">
        <v>1740</v>
      </c>
      <c r="D803" s="8" t="s">
        <v>140</v>
      </c>
      <c r="G803" s="8">
        <f>MONTH([1]DETAY!B804)</f>
        <v>1</v>
      </c>
      <c r="H803" s="8">
        <f>YEAR([1]DETAY!B804)</f>
        <v>1900</v>
      </c>
      <c r="K803" s="8" t="s">
        <v>216</v>
      </c>
      <c r="L803" s="8" t="s">
        <v>1058</v>
      </c>
    </row>
    <row r="804" spans="3:12">
      <c r="C804" s="8">
        <v>1834</v>
      </c>
      <c r="D804" s="8" t="s">
        <v>268</v>
      </c>
      <c r="G804" s="8">
        <f>MONTH([1]DETAY!B805)</f>
        <v>1</v>
      </c>
      <c r="H804" s="8">
        <f>YEAR([1]DETAY!B805)</f>
        <v>1900</v>
      </c>
      <c r="K804" s="8" t="s">
        <v>216</v>
      </c>
      <c r="L804" s="8" t="s">
        <v>1018</v>
      </c>
    </row>
    <row r="805" spans="3:12">
      <c r="C805" s="8">
        <v>1858</v>
      </c>
      <c r="D805" s="8" t="s">
        <v>111</v>
      </c>
      <c r="G805" s="8">
        <f>MONTH([1]DETAY!B806)</f>
        <v>1</v>
      </c>
      <c r="H805" s="8">
        <f>YEAR([1]DETAY!B806)</f>
        <v>1900</v>
      </c>
      <c r="K805" s="8" t="s">
        <v>216</v>
      </c>
      <c r="L805" s="8" t="s">
        <v>1059</v>
      </c>
    </row>
    <row r="806" spans="3:12">
      <c r="C806" s="8">
        <v>1883</v>
      </c>
      <c r="D806" s="8" t="s">
        <v>1041</v>
      </c>
      <c r="G806" s="8">
        <f>MONTH([1]DETAY!B807)</f>
        <v>1</v>
      </c>
      <c r="H806" s="8">
        <f>YEAR([1]DETAY!B807)</f>
        <v>1900</v>
      </c>
      <c r="K806" s="8" t="s">
        <v>216</v>
      </c>
      <c r="L806" s="8" t="s">
        <v>363</v>
      </c>
    </row>
    <row r="807" spans="3:12">
      <c r="C807" s="8">
        <v>1987</v>
      </c>
      <c r="D807" s="8" t="s">
        <v>1046</v>
      </c>
      <c r="G807" s="8">
        <f>MONTH([1]DETAY!B808)</f>
        <v>1</v>
      </c>
      <c r="H807" s="8">
        <f>YEAR([1]DETAY!B808)</f>
        <v>1900</v>
      </c>
      <c r="K807" s="8" t="s">
        <v>216</v>
      </c>
      <c r="L807" s="8" t="s">
        <v>1060</v>
      </c>
    </row>
    <row r="808" spans="3:12">
      <c r="C808" s="8">
        <v>1113</v>
      </c>
      <c r="D808" s="8" t="s">
        <v>1061</v>
      </c>
      <c r="G808" s="8">
        <f>MONTH([1]DETAY!B809)</f>
        <v>1</v>
      </c>
      <c r="H808" s="8">
        <f>YEAR([1]DETAY!B809)</f>
        <v>1900</v>
      </c>
      <c r="K808" s="8" t="s">
        <v>219</v>
      </c>
      <c r="L808" s="8" t="s">
        <v>101</v>
      </c>
    </row>
    <row r="809" spans="3:12">
      <c r="C809" s="8">
        <v>1141</v>
      </c>
      <c r="D809" s="8" t="s">
        <v>1062</v>
      </c>
      <c r="G809" s="8">
        <f>MONTH([1]DETAY!B810)</f>
        <v>1</v>
      </c>
      <c r="H809" s="8">
        <f>YEAR([1]DETAY!B810)</f>
        <v>1900</v>
      </c>
      <c r="K809" s="8" t="s">
        <v>219</v>
      </c>
      <c r="L809" s="8" t="s">
        <v>243</v>
      </c>
    </row>
    <row r="810" spans="3:12">
      <c r="C810" s="8">
        <v>1150</v>
      </c>
      <c r="D810" s="8" t="s">
        <v>629</v>
      </c>
      <c r="G810" s="8">
        <f>MONTH([1]DETAY!B811)</f>
        <v>1</v>
      </c>
      <c r="H810" s="8">
        <f>YEAR([1]DETAY!B811)</f>
        <v>1900</v>
      </c>
      <c r="K810" s="8" t="s">
        <v>219</v>
      </c>
      <c r="L810" s="8" t="s">
        <v>280</v>
      </c>
    </row>
    <row r="811" spans="3:12">
      <c r="C811" s="8">
        <v>1244</v>
      </c>
      <c r="D811" s="8" t="s">
        <v>681</v>
      </c>
      <c r="G811" s="8">
        <f>MONTH([1]DETAY!B812)</f>
        <v>1</v>
      </c>
      <c r="H811" s="8">
        <f>YEAR([1]DETAY!B812)</f>
        <v>1900</v>
      </c>
      <c r="K811" s="8" t="s">
        <v>219</v>
      </c>
      <c r="L811" s="8" t="s">
        <v>537</v>
      </c>
    </row>
    <row r="812" spans="3:12">
      <c r="C812" s="8">
        <v>1507</v>
      </c>
      <c r="D812" s="8" t="s">
        <v>419</v>
      </c>
      <c r="G812" s="8">
        <f>MONTH([1]DETAY!B813)</f>
        <v>1</v>
      </c>
      <c r="H812" s="8">
        <f>YEAR([1]DETAY!B813)</f>
        <v>1900</v>
      </c>
      <c r="K812" s="8" t="s">
        <v>219</v>
      </c>
      <c r="L812" s="8" t="s">
        <v>970</v>
      </c>
    </row>
    <row r="813" spans="3:12">
      <c r="C813" s="8">
        <v>1548</v>
      </c>
      <c r="D813" s="8" t="s">
        <v>965</v>
      </c>
      <c r="G813" s="8">
        <f>MONTH([1]DETAY!B814)</f>
        <v>1</v>
      </c>
      <c r="H813" s="8">
        <f>YEAR([1]DETAY!B814)</f>
        <v>1900</v>
      </c>
      <c r="K813" s="8" t="s">
        <v>219</v>
      </c>
      <c r="L813" s="8" t="s">
        <v>1004</v>
      </c>
    </row>
    <row r="814" spans="3:12">
      <c r="C814" s="8">
        <v>1647</v>
      </c>
      <c r="D814" s="8" t="s">
        <v>1063</v>
      </c>
      <c r="G814" s="8">
        <f>MONTH([1]DETAY!B815)</f>
        <v>1</v>
      </c>
      <c r="H814" s="8">
        <f>YEAR([1]DETAY!B815)</f>
        <v>1900</v>
      </c>
      <c r="K814" s="8" t="s">
        <v>219</v>
      </c>
      <c r="L814" s="8" t="s">
        <v>1064</v>
      </c>
    </row>
    <row r="815" spans="3:12">
      <c r="C815" s="8">
        <v>1681</v>
      </c>
      <c r="D815" s="8" t="s">
        <v>406</v>
      </c>
      <c r="G815" s="8">
        <f>MONTH([1]DETAY!B816)</f>
        <v>1</v>
      </c>
      <c r="H815" s="8">
        <f>YEAR([1]DETAY!B816)</f>
        <v>1900</v>
      </c>
      <c r="K815" s="8" t="s">
        <v>219</v>
      </c>
      <c r="L815" s="8" t="s">
        <v>1065</v>
      </c>
    </row>
    <row r="816" spans="3:12">
      <c r="C816" s="8">
        <v>1709</v>
      </c>
      <c r="D816" s="8" t="s">
        <v>1020</v>
      </c>
      <c r="G816" s="8">
        <f>MONTH([1]DETAY!B817)</f>
        <v>1</v>
      </c>
      <c r="H816" s="8">
        <f>YEAR([1]DETAY!B817)</f>
        <v>1900</v>
      </c>
      <c r="K816" s="8" t="s">
        <v>219</v>
      </c>
      <c r="L816" s="8" t="s">
        <v>1066</v>
      </c>
    </row>
    <row r="817" spans="3:12">
      <c r="C817" s="8">
        <v>1732</v>
      </c>
      <c r="D817" s="8" t="s">
        <v>346</v>
      </c>
      <c r="G817" s="8">
        <f>MONTH([1]DETAY!B818)</f>
        <v>1</v>
      </c>
      <c r="H817" s="8">
        <f>YEAR([1]DETAY!B818)</f>
        <v>1900</v>
      </c>
      <c r="K817" s="8" t="s">
        <v>219</v>
      </c>
      <c r="L817" s="8" t="s">
        <v>1067</v>
      </c>
    </row>
    <row r="818" spans="3:12">
      <c r="C818" s="8">
        <v>1775</v>
      </c>
      <c r="D818" s="8" t="s">
        <v>1068</v>
      </c>
      <c r="G818" s="8">
        <f>MONTH([1]DETAY!B819)</f>
        <v>1</v>
      </c>
      <c r="H818" s="8">
        <f>YEAR([1]DETAY!B819)</f>
        <v>1900</v>
      </c>
      <c r="K818" s="8" t="s">
        <v>219</v>
      </c>
      <c r="L818" s="8" t="s">
        <v>397</v>
      </c>
    </row>
    <row r="819" spans="3:12">
      <c r="C819" s="8">
        <v>1842</v>
      </c>
      <c r="D819" s="8" t="s">
        <v>816</v>
      </c>
      <c r="G819" s="8">
        <f>MONTH([1]DETAY!B820)</f>
        <v>1</v>
      </c>
      <c r="H819" s="8">
        <f>YEAR([1]DETAY!B820)</f>
        <v>1900</v>
      </c>
      <c r="K819" s="8" t="s">
        <v>219</v>
      </c>
      <c r="L819" s="8" t="s">
        <v>1069</v>
      </c>
    </row>
    <row r="820" spans="3:12">
      <c r="C820" s="8">
        <v>1896</v>
      </c>
      <c r="D820" s="8" t="s">
        <v>143</v>
      </c>
      <c r="G820" s="8">
        <f>MONTH([1]DETAY!B821)</f>
        <v>1</v>
      </c>
      <c r="H820" s="8">
        <f>YEAR([1]DETAY!B821)</f>
        <v>1900</v>
      </c>
      <c r="K820" s="8" t="s">
        <v>219</v>
      </c>
      <c r="L820" s="8" t="s">
        <v>513</v>
      </c>
    </row>
    <row r="821" spans="3:12">
      <c r="C821" s="8">
        <v>1909</v>
      </c>
      <c r="D821" s="8" t="s">
        <v>818</v>
      </c>
      <c r="G821" s="8">
        <f>MONTH([1]DETAY!B822)</f>
        <v>1</v>
      </c>
      <c r="H821" s="8">
        <f>YEAR([1]DETAY!B822)</f>
        <v>1900</v>
      </c>
      <c r="K821" s="8" t="s">
        <v>219</v>
      </c>
      <c r="L821" s="8" t="s">
        <v>614</v>
      </c>
    </row>
    <row r="822" spans="3:12">
      <c r="C822" s="8">
        <v>1917</v>
      </c>
      <c r="D822" s="8" t="s">
        <v>347</v>
      </c>
      <c r="G822" s="8">
        <f>MONTH([1]DETAY!B823)</f>
        <v>1</v>
      </c>
      <c r="H822" s="8">
        <f>YEAR([1]DETAY!B823)</f>
        <v>1900</v>
      </c>
      <c r="K822" s="8" t="s">
        <v>219</v>
      </c>
      <c r="L822" s="8" t="s">
        <v>660</v>
      </c>
    </row>
    <row r="823" spans="3:12">
      <c r="C823" s="8">
        <v>1942</v>
      </c>
      <c r="D823" s="8" t="s">
        <v>204</v>
      </c>
      <c r="G823" s="8">
        <f>MONTH([1]DETAY!B824)</f>
        <v>1</v>
      </c>
      <c r="H823" s="8">
        <f>YEAR([1]DETAY!B824)</f>
        <v>1900</v>
      </c>
      <c r="K823" s="8" t="s">
        <v>219</v>
      </c>
      <c r="L823" s="8" t="s">
        <v>830</v>
      </c>
    </row>
    <row r="824" spans="3:12">
      <c r="C824" s="8">
        <v>1966</v>
      </c>
      <c r="D824" s="8" t="s">
        <v>1060</v>
      </c>
      <c r="G824" s="8">
        <f>MONTH([1]DETAY!B825)</f>
        <v>1</v>
      </c>
      <c r="H824" s="8">
        <f>YEAR([1]DETAY!B825)</f>
        <v>1900</v>
      </c>
      <c r="K824" s="8" t="s">
        <v>219</v>
      </c>
      <c r="L824" s="8" t="s">
        <v>951</v>
      </c>
    </row>
    <row r="825" spans="3:12">
      <c r="C825" s="8">
        <v>2097</v>
      </c>
      <c r="D825" s="8" t="s">
        <v>1070</v>
      </c>
      <c r="G825" s="8">
        <f>MONTH([1]DETAY!B826)</f>
        <v>1</v>
      </c>
      <c r="H825" s="8">
        <f>YEAR([1]DETAY!B826)</f>
        <v>1900</v>
      </c>
      <c r="K825" s="8" t="s">
        <v>219</v>
      </c>
      <c r="L825" s="8" t="s">
        <v>1008</v>
      </c>
    </row>
    <row r="826" spans="3:12">
      <c r="C826" s="8">
        <v>1247</v>
      </c>
      <c r="D826" s="8" t="s">
        <v>544</v>
      </c>
      <c r="G826" s="8">
        <f>MONTH([1]DETAY!B827)</f>
        <v>1</v>
      </c>
      <c r="H826" s="8">
        <f>YEAR([1]DETAY!B827)</f>
        <v>1900</v>
      </c>
      <c r="K826" s="8" t="s">
        <v>222</v>
      </c>
      <c r="L826" s="8" t="s">
        <v>548</v>
      </c>
    </row>
    <row r="827" spans="3:12">
      <c r="C827" s="8">
        <v>1397</v>
      </c>
      <c r="D827" s="8" t="s">
        <v>598</v>
      </c>
      <c r="G827" s="8">
        <f>MONTH([1]DETAY!B828)</f>
        <v>1</v>
      </c>
      <c r="H827" s="8">
        <f>YEAR([1]DETAY!B828)</f>
        <v>1900</v>
      </c>
      <c r="K827" s="8" t="s">
        <v>222</v>
      </c>
      <c r="L827" s="8" t="s">
        <v>845</v>
      </c>
    </row>
    <row r="828" spans="3:12">
      <c r="C828" s="8">
        <v>1518</v>
      </c>
      <c r="D828" s="8" t="s">
        <v>1071</v>
      </c>
      <c r="G828" s="8">
        <f>MONTH([1]DETAY!B829)</f>
        <v>1</v>
      </c>
      <c r="H828" s="8">
        <f>YEAR([1]DETAY!B829)</f>
        <v>1900</v>
      </c>
      <c r="K828" s="8" t="s">
        <v>222</v>
      </c>
      <c r="L828" s="8" t="s">
        <v>982</v>
      </c>
    </row>
    <row r="829" spans="3:12">
      <c r="C829" s="8">
        <v>1541</v>
      </c>
      <c r="D829" s="8" t="s">
        <v>388</v>
      </c>
      <c r="G829" s="8">
        <f>MONTH([1]DETAY!B830)</f>
        <v>1</v>
      </c>
      <c r="H829" s="8">
        <f>YEAR([1]DETAY!B830)</f>
        <v>1900</v>
      </c>
      <c r="K829" s="8" t="s">
        <v>222</v>
      </c>
      <c r="L829" s="8" t="s">
        <v>1000</v>
      </c>
    </row>
    <row r="830" spans="3:12">
      <c r="C830" s="8">
        <v>1562</v>
      </c>
      <c r="D830" s="8" t="s">
        <v>868</v>
      </c>
      <c r="G830" s="8">
        <f>MONTH([1]DETAY!B831)</f>
        <v>1</v>
      </c>
      <c r="H830" s="8">
        <f>YEAR([1]DETAY!B831)</f>
        <v>1900</v>
      </c>
      <c r="K830" s="8" t="s">
        <v>222</v>
      </c>
      <c r="L830" s="8" t="s">
        <v>1012</v>
      </c>
    </row>
    <row r="831" spans="3:12">
      <c r="C831" s="8">
        <v>1574</v>
      </c>
      <c r="D831" s="8" t="s">
        <v>1047</v>
      </c>
      <c r="G831" s="8">
        <f>MONTH([1]DETAY!B832)</f>
        <v>1</v>
      </c>
      <c r="H831" s="8">
        <f>YEAR([1]DETAY!B832)</f>
        <v>1900</v>
      </c>
      <c r="K831" s="8" t="s">
        <v>222</v>
      </c>
      <c r="L831" s="8" t="s">
        <v>1021</v>
      </c>
    </row>
    <row r="832" spans="3:12">
      <c r="C832" s="8">
        <v>1581</v>
      </c>
      <c r="D832" s="8" t="s">
        <v>1054</v>
      </c>
      <c r="G832" s="8">
        <f>MONTH([1]DETAY!B833)</f>
        <v>1</v>
      </c>
      <c r="H832" s="8">
        <f>YEAR([1]DETAY!B833)</f>
        <v>1900</v>
      </c>
      <c r="K832" s="8" t="s">
        <v>222</v>
      </c>
      <c r="L832" s="8" t="s">
        <v>1028</v>
      </c>
    </row>
    <row r="833" spans="3:12">
      <c r="C833" s="8">
        <v>1688</v>
      </c>
      <c r="D833" s="8" t="s">
        <v>617</v>
      </c>
      <c r="G833" s="8">
        <f>MONTH([1]DETAY!B834)</f>
        <v>1</v>
      </c>
      <c r="H833" s="8">
        <f>YEAR([1]DETAY!B834)</f>
        <v>1900</v>
      </c>
      <c r="K833" s="8" t="s">
        <v>222</v>
      </c>
      <c r="L833" s="8" t="s">
        <v>1072</v>
      </c>
    </row>
    <row r="834" spans="3:12">
      <c r="C834" s="8">
        <v>1115</v>
      </c>
      <c r="D834" s="8" t="s">
        <v>1064</v>
      </c>
      <c r="G834" s="8">
        <f>MONTH([1]DETAY!B835)</f>
        <v>1</v>
      </c>
      <c r="H834" s="8">
        <f>YEAR([1]DETAY!B835)</f>
        <v>1900</v>
      </c>
      <c r="K834" s="8" t="s">
        <v>225</v>
      </c>
      <c r="L834" s="8" t="s">
        <v>107</v>
      </c>
    </row>
    <row r="835" spans="3:12">
      <c r="C835" s="8">
        <v>1194</v>
      </c>
      <c r="D835" s="8" t="s">
        <v>767</v>
      </c>
      <c r="G835" s="8">
        <f>MONTH([1]DETAY!B836)</f>
        <v>1</v>
      </c>
      <c r="H835" s="8">
        <f>YEAR([1]DETAY!B836)</f>
        <v>1900</v>
      </c>
      <c r="K835" s="8" t="s">
        <v>225</v>
      </c>
      <c r="L835" s="8" t="s">
        <v>423</v>
      </c>
    </row>
    <row r="836" spans="3:12">
      <c r="C836" s="8">
        <v>1209</v>
      </c>
      <c r="D836" s="8" t="s">
        <v>522</v>
      </c>
      <c r="G836" s="8">
        <f>MONTH([1]DETAY!B837)</f>
        <v>1</v>
      </c>
      <c r="H836" s="8">
        <f>YEAR([1]DETAY!B837)</f>
        <v>1900</v>
      </c>
      <c r="K836" s="8" t="s">
        <v>225</v>
      </c>
      <c r="L836" s="8" t="s">
        <v>450</v>
      </c>
    </row>
    <row r="837" spans="3:12">
      <c r="C837" s="8">
        <v>1220</v>
      </c>
      <c r="D837" s="8" t="s">
        <v>702</v>
      </c>
      <c r="G837" s="8">
        <f>MONTH([1]DETAY!B838)</f>
        <v>1</v>
      </c>
      <c r="H837" s="8">
        <f>YEAR([1]DETAY!B838)</f>
        <v>1900</v>
      </c>
      <c r="K837" s="8" t="s">
        <v>225</v>
      </c>
      <c r="L837" s="8" t="s">
        <v>477</v>
      </c>
    </row>
    <row r="838" spans="3:12">
      <c r="C838" s="8">
        <v>1378</v>
      </c>
      <c r="D838" s="8" t="s">
        <v>1069</v>
      </c>
      <c r="G838" s="8">
        <f>MONTH([1]DETAY!B839)</f>
        <v>1</v>
      </c>
      <c r="H838" s="8">
        <f>YEAR([1]DETAY!B839)</f>
        <v>1900</v>
      </c>
      <c r="K838" s="8" t="s">
        <v>225</v>
      </c>
      <c r="L838" s="8" t="s">
        <v>802</v>
      </c>
    </row>
    <row r="839" spans="3:12">
      <c r="C839" s="8">
        <v>1393</v>
      </c>
      <c r="D839" s="8" t="s">
        <v>944</v>
      </c>
      <c r="G839" s="8">
        <f>MONTH([1]DETAY!B840)</f>
        <v>1</v>
      </c>
      <c r="H839" s="8">
        <f>YEAR([1]DETAY!B840)</f>
        <v>1900</v>
      </c>
      <c r="K839" s="8" t="s">
        <v>225</v>
      </c>
      <c r="L839" s="8" t="s">
        <v>836</v>
      </c>
    </row>
    <row r="840" spans="3:12">
      <c r="C840" s="8">
        <v>1630</v>
      </c>
      <c r="D840" s="8" t="s">
        <v>1049</v>
      </c>
      <c r="G840" s="8">
        <f>MONTH([1]DETAY!B841)</f>
        <v>1</v>
      </c>
      <c r="H840" s="8">
        <f>YEAR([1]DETAY!B841)</f>
        <v>1900</v>
      </c>
      <c r="K840" s="8" t="s">
        <v>225</v>
      </c>
      <c r="L840" s="8" t="s">
        <v>1062</v>
      </c>
    </row>
    <row r="841" spans="3:12">
      <c r="C841" s="8">
        <v>1643</v>
      </c>
      <c r="D841" s="8" t="s">
        <v>768</v>
      </c>
      <c r="G841" s="8">
        <f>MONTH([1]DETAY!B842)</f>
        <v>1</v>
      </c>
      <c r="H841" s="8">
        <f>YEAR([1]DETAY!B842)</f>
        <v>1900</v>
      </c>
      <c r="K841" s="8" t="s">
        <v>225</v>
      </c>
      <c r="L841" s="8" t="s">
        <v>1071</v>
      </c>
    </row>
    <row r="842" spans="3:12">
      <c r="C842" s="8">
        <v>1713</v>
      </c>
      <c r="D842" s="8" t="s">
        <v>1053</v>
      </c>
      <c r="G842" s="8">
        <f>MONTH([1]DETAY!B843)</f>
        <v>1</v>
      </c>
      <c r="H842" s="8">
        <f>YEAR([1]DETAY!B843)</f>
        <v>1900</v>
      </c>
      <c r="K842" s="8" t="s">
        <v>225</v>
      </c>
      <c r="L842" s="8" t="s">
        <v>1073</v>
      </c>
    </row>
    <row r="843" spans="3:12">
      <c r="C843" s="8">
        <v>1800</v>
      </c>
      <c r="D843" s="8" t="s">
        <v>324</v>
      </c>
      <c r="G843" s="8">
        <f>MONTH([1]DETAY!B844)</f>
        <v>1</v>
      </c>
      <c r="H843" s="8">
        <f>YEAR([1]DETAY!B844)</f>
        <v>1900</v>
      </c>
      <c r="K843" s="8" t="s">
        <v>225</v>
      </c>
      <c r="L843" s="8" t="s">
        <v>817</v>
      </c>
    </row>
    <row r="844" spans="3:12">
      <c r="C844" s="8">
        <v>2091</v>
      </c>
      <c r="D844" s="8" t="s">
        <v>719</v>
      </c>
      <c r="G844" s="8">
        <f>MONTH([1]DETAY!B845)</f>
        <v>1</v>
      </c>
      <c r="H844" s="8">
        <f>YEAR([1]DETAY!B845)</f>
        <v>1900</v>
      </c>
      <c r="K844" s="8" t="s">
        <v>225</v>
      </c>
      <c r="L844" s="8" t="s">
        <v>724</v>
      </c>
    </row>
    <row r="845" spans="3:12">
      <c r="C845" s="8">
        <v>2092</v>
      </c>
      <c r="D845" s="8" t="s">
        <v>1074</v>
      </c>
      <c r="G845" s="8">
        <f>MONTH([1]DETAY!B846)</f>
        <v>1</v>
      </c>
      <c r="H845" s="8">
        <f>YEAR([1]DETAY!B846)</f>
        <v>1900</v>
      </c>
      <c r="K845" s="8" t="s">
        <v>225</v>
      </c>
      <c r="L845" s="8" t="s">
        <v>804</v>
      </c>
    </row>
    <row r="846" spans="3:12">
      <c r="C846" s="8">
        <v>2093</v>
      </c>
      <c r="D846" s="8" t="s">
        <v>704</v>
      </c>
      <c r="G846" s="8">
        <f>MONTH([1]DETAY!B847)</f>
        <v>1</v>
      </c>
      <c r="H846" s="8">
        <f>YEAR([1]DETAY!B847)</f>
        <v>1900</v>
      </c>
      <c r="K846" s="8" t="s">
        <v>225</v>
      </c>
      <c r="L846" s="8" t="s">
        <v>903</v>
      </c>
    </row>
    <row r="847" spans="3:12">
      <c r="C847" s="8">
        <v>1170</v>
      </c>
      <c r="D847" s="8" t="s">
        <v>967</v>
      </c>
      <c r="G847" s="8">
        <f>MONTH([1]DETAY!B848)</f>
        <v>1</v>
      </c>
      <c r="H847" s="8">
        <f>YEAR([1]DETAY!B848)</f>
        <v>1900</v>
      </c>
      <c r="K847" s="8" t="s">
        <v>227</v>
      </c>
      <c r="L847" s="8" t="s">
        <v>354</v>
      </c>
    </row>
    <row r="848" spans="3:12">
      <c r="C848" s="8">
        <v>1323</v>
      </c>
      <c r="D848" s="8" t="s">
        <v>742</v>
      </c>
      <c r="G848" s="8">
        <f>MONTH([1]DETAY!B849)</f>
        <v>1</v>
      </c>
      <c r="H848" s="8">
        <f>YEAR([1]DETAY!B849)</f>
        <v>1900</v>
      </c>
      <c r="K848" s="8" t="s">
        <v>227</v>
      </c>
      <c r="L848" s="8" t="s">
        <v>716</v>
      </c>
    </row>
    <row r="849" spans="3:12">
      <c r="C849" s="8">
        <v>1436</v>
      </c>
      <c r="D849" s="8" t="s">
        <v>662</v>
      </c>
      <c r="G849" s="8">
        <f>MONTH([1]DETAY!B850)</f>
        <v>1</v>
      </c>
      <c r="H849" s="8">
        <f>YEAR([1]DETAY!B850)</f>
        <v>1900</v>
      </c>
      <c r="K849" s="8" t="s">
        <v>227</v>
      </c>
      <c r="L849" s="8" t="s">
        <v>898</v>
      </c>
    </row>
    <row r="850" spans="3:12">
      <c r="C850" s="8">
        <v>1629</v>
      </c>
      <c r="D850" s="8" t="s">
        <v>881</v>
      </c>
      <c r="G850" s="8">
        <f>MONTH([1]DETAY!B851)</f>
        <v>1</v>
      </c>
      <c r="H850" s="8">
        <f>YEAR([1]DETAY!B851)</f>
        <v>1900</v>
      </c>
      <c r="K850" s="8" t="s">
        <v>227</v>
      </c>
      <c r="L850" s="8" t="s">
        <v>1061</v>
      </c>
    </row>
    <row r="851" spans="3:12">
      <c r="C851" s="8">
        <v>1697</v>
      </c>
      <c r="D851" s="8" t="s">
        <v>253</v>
      </c>
      <c r="G851" s="8">
        <f>MONTH([1]DETAY!B852)</f>
        <v>1</v>
      </c>
      <c r="H851" s="8">
        <f>YEAR([1]DETAY!B852)</f>
        <v>1900</v>
      </c>
      <c r="K851" s="8" t="s">
        <v>227</v>
      </c>
      <c r="L851" s="8" t="s">
        <v>1075</v>
      </c>
    </row>
    <row r="852" spans="3:12">
      <c r="C852" s="8">
        <v>1704</v>
      </c>
      <c r="D852" s="8" t="s">
        <v>1076</v>
      </c>
      <c r="G852" s="8">
        <f>MONTH([1]DETAY!B853)</f>
        <v>1</v>
      </c>
      <c r="H852" s="8">
        <f>YEAR([1]DETAY!B853)</f>
        <v>1900</v>
      </c>
      <c r="K852" s="8" t="s">
        <v>227</v>
      </c>
      <c r="L852" s="8" t="s">
        <v>1077</v>
      </c>
    </row>
    <row r="853" spans="3:12">
      <c r="C853" s="8">
        <v>1175</v>
      </c>
      <c r="D853" s="8" t="s">
        <v>820</v>
      </c>
      <c r="G853" s="8">
        <f>MONTH([1]DETAY!B854)</f>
        <v>1</v>
      </c>
      <c r="H853" s="8">
        <f>YEAR([1]DETAY!B854)</f>
        <v>1900</v>
      </c>
      <c r="K853" s="8" t="s">
        <v>230</v>
      </c>
      <c r="L853" s="8" t="s">
        <v>365</v>
      </c>
    </row>
    <row r="854" spans="3:12">
      <c r="C854" s="8">
        <v>1236</v>
      </c>
      <c r="D854" s="8" t="s">
        <v>732</v>
      </c>
      <c r="G854" s="8">
        <f>MONTH([1]DETAY!B855)</f>
        <v>1</v>
      </c>
      <c r="H854" s="8">
        <f>YEAR([1]DETAY!B855)</f>
        <v>1900</v>
      </c>
      <c r="K854" s="8" t="s">
        <v>230</v>
      </c>
      <c r="L854" s="8" t="s">
        <v>517</v>
      </c>
    </row>
    <row r="855" spans="3:12">
      <c r="C855" s="8">
        <v>1309</v>
      </c>
      <c r="D855" s="8" t="s">
        <v>1035</v>
      </c>
      <c r="G855" s="8">
        <f>MONTH([1]DETAY!B856)</f>
        <v>1</v>
      </c>
      <c r="H855" s="8">
        <f>YEAR([1]DETAY!B856)</f>
        <v>1900</v>
      </c>
      <c r="K855" s="8" t="s">
        <v>230</v>
      </c>
      <c r="L855" s="8" t="s">
        <v>688</v>
      </c>
    </row>
    <row r="856" spans="3:12">
      <c r="C856" s="8">
        <v>1350</v>
      </c>
      <c r="D856" s="8" t="s">
        <v>822</v>
      </c>
      <c r="G856" s="8">
        <f>MONTH([1]DETAY!B857)</f>
        <v>1</v>
      </c>
      <c r="H856" s="8">
        <f>YEAR([1]DETAY!B857)</f>
        <v>1900</v>
      </c>
      <c r="K856" s="8" t="s">
        <v>230</v>
      </c>
      <c r="L856" s="8" t="s">
        <v>757</v>
      </c>
    </row>
    <row r="857" spans="3:12">
      <c r="C857" s="8">
        <v>1372</v>
      </c>
      <c r="D857" s="8" t="s">
        <v>146</v>
      </c>
      <c r="G857" s="8">
        <f>MONTH([1]DETAY!B858)</f>
        <v>1</v>
      </c>
      <c r="H857" s="8">
        <f>YEAR([1]DETAY!B858)</f>
        <v>1900</v>
      </c>
      <c r="K857" s="8" t="s">
        <v>230</v>
      </c>
      <c r="L857" s="8" t="s">
        <v>794</v>
      </c>
    </row>
    <row r="858" spans="3:12">
      <c r="C858" s="8">
        <v>1533</v>
      </c>
      <c r="D858" s="8" t="s">
        <v>896</v>
      </c>
      <c r="G858" s="8">
        <f>MONTH([1]DETAY!B859)</f>
        <v>1</v>
      </c>
      <c r="H858" s="8">
        <f>YEAR([1]DETAY!B859)</f>
        <v>1900</v>
      </c>
      <c r="K858" s="8" t="s">
        <v>230</v>
      </c>
      <c r="L858" s="8" t="s">
        <v>994</v>
      </c>
    </row>
    <row r="859" spans="3:12">
      <c r="C859" s="8">
        <v>1565</v>
      </c>
      <c r="D859" s="8" t="s">
        <v>1019</v>
      </c>
      <c r="G859" s="8">
        <f>MONTH([1]DETAY!B860)</f>
        <v>1</v>
      </c>
      <c r="H859" s="8">
        <f>YEAR([1]DETAY!B860)</f>
        <v>1900</v>
      </c>
      <c r="K859" s="8" t="s">
        <v>230</v>
      </c>
      <c r="L859" s="8" t="s">
        <v>1015</v>
      </c>
    </row>
    <row r="860" spans="3:12">
      <c r="C860" s="8">
        <v>1770</v>
      </c>
      <c r="D860" s="8" t="s">
        <v>781</v>
      </c>
      <c r="G860" s="8">
        <f>MONTH([1]DETAY!B861)</f>
        <v>1</v>
      </c>
      <c r="H860" s="8">
        <f>YEAR([1]DETAY!B861)</f>
        <v>1900</v>
      </c>
      <c r="K860" s="8" t="s">
        <v>230</v>
      </c>
      <c r="L860" s="8" t="s">
        <v>339</v>
      </c>
    </row>
    <row r="861" spans="3:12">
      <c r="C861" s="8">
        <v>1786</v>
      </c>
      <c r="D861" s="8" t="s">
        <v>933</v>
      </c>
      <c r="G861" s="8">
        <f>MONTH([1]DETAY!B862)</f>
        <v>1</v>
      </c>
      <c r="H861" s="8">
        <f>YEAR([1]DETAY!B862)</f>
        <v>1900</v>
      </c>
      <c r="K861" s="8" t="s">
        <v>230</v>
      </c>
      <c r="L861" s="8" t="s">
        <v>490</v>
      </c>
    </row>
    <row r="862" spans="3:12">
      <c r="C862" s="8">
        <v>1918</v>
      </c>
      <c r="D862" s="8" t="s">
        <v>875</v>
      </c>
      <c r="G862" s="8">
        <f>MONTH([1]DETAY!B863)</f>
        <v>1</v>
      </c>
      <c r="H862" s="8">
        <f>YEAR([1]DETAY!B863)</f>
        <v>1900</v>
      </c>
      <c r="K862" s="8" t="s">
        <v>230</v>
      </c>
      <c r="L862" s="8" t="s">
        <v>665</v>
      </c>
    </row>
    <row r="863" spans="3:12">
      <c r="C863" s="8">
        <v>1980</v>
      </c>
      <c r="D863" s="8" t="s">
        <v>186</v>
      </c>
      <c r="G863" s="8">
        <f>MONTH([1]DETAY!B864)</f>
        <v>1</v>
      </c>
      <c r="H863" s="8">
        <f>YEAR([1]DETAY!B864)</f>
        <v>1900</v>
      </c>
      <c r="K863" s="8" t="s">
        <v>230</v>
      </c>
      <c r="L863" s="8" t="s">
        <v>1038</v>
      </c>
    </row>
    <row r="864" spans="3:12">
      <c r="C864" s="8">
        <v>2098</v>
      </c>
      <c r="D864" s="8" t="s">
        <v>207</v>
      </c>
      <c r="G864" s="8">
        <f>MONTH([1]DETAY!B865)</f>
        <v>1</v>
      </c>
      <c r="H864" s="8">
        <f>YEAR([1]DETAY!B865)</f>
        <v>1900</v>
      </c>
      <c r="K864" s="8" t="s">
        <v>230</v>
      </c>
      <c r="L864" s="8" t="s">
        <v>869</v>
      </c>
    </row>
    <row r="865" spans="3:12">
      <c r="C865" s="8">
        <v>2099</v>
      </c>
      <c r="D865" s="8" t="s">
        <v>430</v>
      </c>
      <c r="G865" s="8">
        <f>MONTH([1]DETAY!B866)</f>
        <v>1</v>
      </c>
      <c r="H865" s="8">
        <f>YEAR([1]DETAY!B866)</f>
        <v>1900</v>
      </c>
      <c r="K865" s="8" t="s">
        <v>230</v>
      </c>
      <c r="L865" s="8" t="s">
        <v>1078</v>
      </c>
    </row>
    <row r="866" spans="3:12">
      <c r="C866" s="8">
        <v>1117</v>
      </c>
      <c r="D866" s="8" t="s">
        <v>565</v>
      </c>
      <c r="G866" s="8">
        <f>MONTH([1]DETAY!B867)</f>
        <v>1</v>
      </c>
      <c r="H866" s="8">
        <f>YEAR([1]DETAY!B867)</f>
        <v>1900</v>
      </c>
      <c r="K866" s="8" t="s">
        <v>233</v>
      </c>
      <c r="L866" s="8" t="s">
        <v>116</v>
      </c>
    </row>
    <row r="867" spans="3:12">
      <c r="C867" s="8">
        <v>1198</v>
      </c>
      <c r="D867" s="8" t="s">
        <v>942</v>
      </c>
      <c r="G867" s="8">
        <f>MONTH([1]DETAY!B868)</f>
        <v>1</v>
      </c>
      <c r="H867" s="8">
        <f>YEAR([1]DETAY!B868)</f>
        <v>1900</v>
      </c>
      <c r="K867" s="8" t="s">
        <v>233</v>
      </c>
      <c r="L867" s="8" t="s">
        <v>431</v>
      </c>
    </row>
    <row r="868" spans="3:12">
      <c r="C868" s="8">
        <v>1242</v>
      </c>
      <c r="D868" s="8" t="s">
        <v>454</v>
      </c>
      <c r="G868" s="8">
        <f>MONTH([1]DETAY!B869)</f>
        <v>1</v>
      </c>
      <c r="H868" s="8">
        <f>YEAR([1]DETAY!B869)</f>
        <v>1900</v>
      </c>
      <c r="K868" s="8" t="s">
        <v>233</v>
      </c>
      <c r="L868" s="8" t="s">
        <v>531</v>
      </c>
    </row>
    <row r="869" spans="3:12">
      <c r="C869" s="8">
        <v>1245</v>
      </c>
      <c r="D869" s="8" t="s">
        <v>1030</v>
      </c>
      <c r="G869" s="8">
        <f>MONTH([1]DETAY!B870)</f>
        <v>1</v>
      </c>
      <c r="H869" s="8">
        <f>YEAR([1]DETAY!B870)</f>
        <v>1900</v>
      </c>
      <c r="K869" s="8" t="s">
        <v>233</v>
      </c>
      <c r="L869" s="8" t="s">
        <v>539</v>
      </c>
    </row>
    <row r="870" spans="3:12">
      <c r="C870" s="8">
        <v>1602</v>
      </c>
      <c r="D870" s="8" t="s">
        <v>663</v>
      </c>
      <c r="G870" s="8">
        <f>MONTH([1]DETAY!B871)</f>
        <v>1</v>
      </c>
      <c r="H870" s="8">
        <f>YEAR([1]DETAY!B871)</f>
        <v>1900</v>
      </c>
      <c r="K870" s="8" t="s">
        <v>233</v>
      </c>
      <c r="L870" s="8" t="s">
        <v>1043</v>
      </c>
    </row>
    <row r="871" spans="3:12">
      <c r="C871" s="8">
        <v>1635</v>
      </c>
      <c r="D871" s="8" t="s">
        <v>692</v>
      </c>
      <c r="G871" s="8">
        <f>MONTH([1]DETAY!B872)</f>
        <v>1</v>
      </c>
      <c r="H871" s="8">
        <f>YEAR([1]DETAY!B872)</f>
        <v>1900</v>
      </c>
      <c r="K871" s="8" t="s">
        <v>233</v>
      </c>
      <c r="L871" s="8" t="s">
        <v>1063</v>
      </c>
    </row>
    <row r="872" spans="3:12">
      <c r="C872" s="8">
        <v>1655</v>
      </c>
      <c r="D872" s="8" t="s">
        <v>643</v>
      </c>
      <c r="G872" s="8">
        <f>MONTH([1]DETAY!B873)</f>
        <v>1</v>
      </c>
      <c r="H872" s="8">
        <f>YEAR([1]DETAY!B873)</f>
        <v>1900</v>
      </c>
      <c r="K872" s="8" t="s">
        <v>233</v>
      </c>
      <c r="L872" s="8" t="s">
        <v>1074</v>
      </c>
    </row>
    <row r="873" spans="3:12">
      <c r="C873" s="8">
        <v>1726</v>
      </c>
      <c r="D873" s="8" t="s">
        <v>1079</v>
      </c>
      <c r="G873" s="8">
        <f>MONTH([1]DETAY!B874)</f>
        <v>1</v>
      </c>
      <c r="H873" s="8">
        <f>YEAR([1]DETAY!B874)</f>
        <v>1900</v>
      </c>
      <c r="K873" s="8" t="s">
        <v>233</v>
      </c>
      <c r="L873" s="8" t="s">
        <v>1080</v>
      </c>
    </row>
    <row r="874" spans="3:12">
      <c r="C874" s="8">
        <v>1733</v>
      </c>
      <c r="D874" s="8" t="s">
        <v>1025</v>
      </c>
      <c r="G874" s="8">
        <f>MONTH([1]DETAY!B875)</f>
        <v>1</v>
      </c>
      <c r="H874" s="8">
        <f>YEAR([1]DETAY!B875)</f>
        <v>1900</v>
      </c>
      <c r="K874" s="8" t="s">
        <v>233</v>
      </c>
      <c r="L874" s="8" t="s">
        <v>1081</v>
      </c>
    </row>
    <row r="875" spans="3:12">
      <c r="C875" s="8">
        <v>1877</v>
      </c>
      <c r="D875" s="8" t="s">
        <v>1036</v>
      </c>
      <c r="G875" s="8">
        <f>MONTH([1]DETAY!B876)</f>
        <v>1</v>
      </c>
      <c r="H875" s="8">
        <f>YEAR([1]DETAY!B876)</f>
        <v>1900</v>
      </c>
      <c r="K875" s="8" t="s">
        <v>233</v>
      </c>
      <c r="L875" s="8" t="s">
        <v>312</v>
      </c>
    </row>
    <row r="876" spans="3:12">
      <c r="C876" s="8">
        <v>1895</v>
      </c>
      <c r="D876" s="8" t="s">
        <v>846</v>
      </c>
      <c r="G876" s="8">
        <f>MONTH([1]DETAY!B877)</f>
        <v>1</v>
      </c>
      <c r="H876" s="8">
        <f>YEAR([1]DETAY!B877)</f>
        <v>1900</v>
      </c>
      <c r="K876" s="8" t="s">
        <v>233</v>
      </c>
      <c r="L876" s="8" t="s">
        <v>505</v>
      </c>
    </row>
    <row r="877" spans="3:12">
      <c r="C877" s="8">
        <v>1952</v>
      </c>
      <c r="D877" s="8" t="s">
        <v>720</v>
      </c>
      <c r="G877" s="8">
        <f>MONTH([1]DETAY!B878)</f>
        <v>1</v>
      </c>
      <c r="H877" s="8">
        <f>YEAR([1]DETAY!B878)</f>
        <v>1900</v>
      </c>
      <c r="K877" s="8" t="s">
        <v>233</v>
      </c>
      <c r="L877" s="8" t="s">
        <v>880</v>
      </c>
    </row>
    <row r="878" spans="3:12">
      <c r="C878" s="8">
        <v>1982</v>
      </c>
      <c r="D878" s="8" t="s">
        <v>1056</v>
      </c>
      <c r="G878" s="8">
        <f>MONTH([1]DETAY!B879)</f>
        <v>1</v>
      </c>
      <c r="H878" s="8">
        <f>YEAR([1]DETAY!B879)</f>
        <v>1900</v>
      </c>
      <c r="K878" s="8" t="s">
        <v>233</v>
      </c>
      <c r="L878" s="8" t="s">
        <v>1040</v>
      </c>
    </row>
    <row r="879" spans="3:12">
      <c r="C879" s="8">
        <v>1998</v>
      </c>
      <c r="D879" s="8" t="s">
        <v>892</v>
      </c>
      <c r="G879" s="8">
        <f>MONTH([1]DETAY!B880)</f>
        <v>1</v>
      </c>
      <c r="H879" s="8">
        <f>YEAR([1]DETAY!B880)</f>
        <v>1900</v>
      </c>
      <c r="K879" s="8" t="s">
        <v>233</v>
      </c>
      <c r="L879" s="8" t="s">
        <v>1082</v>
      </c>
    </row>
    <row r="880" spans="3:12">
      <c r="C880" s="8">
        <v>1240</v>
      </c>
      <c r="D880" s="8" t="s">
        <v>1065</v>
      </c>
      <c r="G880" s="8">
        <f>MONTH([1]DETAY!B881)</f>
        <v>1</v>
      </c>
      <c r="H880" s="8">
        <f>YEAR([1]DETAY!B881)</f>
        <v>1900</v>
      </c>
      <c r="K880" s="8" t="s">
        <v>236</v>
      </c>
      <c r="L880" s="8" t="s">
        <v>529</v>
      </c>
    </row>
    <row r="881" spans="3:12">
      <c r="C881" s="8">
        <v>1276</v>
      </c>
      <c r="D881" s="8" t="s">
        <v>1083</v>
      </c>
      <c r="G881" s="8">
        <f>MONTH([1]DETAY!B882)</f>
        <v>1</v>
      </c>
      <c r="H881" s="8">
        <f>YEAR([1]DETAY!B882)</f>
        <v>1900</v>
      </c>
      <c r="K881" s="8" t="s">
        <v>236</v>
      </c>
      <c r="L881" s="8" t="s">
        <v>618</v>
      </c>
    </row>
    <row r="882" spans="3:12">
      <c r="C882" s="8">
        <v>1313</v>
      </c>
      <c r="D882" s="8" t="s">
        <v>848</v>
      </c>
      <c r="G882" s="8">
        <f>MONTH([1]DETAY!B883)</f>
        <v>1</v>
      </c>
      <c r="H882" s="8">
        <f>YEAR([1]DETAY!B883)</f>
        <v>1900</v>
      </c>
      <c r="K882" s="8" t="s">
        <v>236</v>
      </c>
      <c r="L882" s="8" t="s">
        <v>694</v>
      </c>
    </row>
    <row r="883" spans="3:12">
      <c r="C883" s="8">
        <v>1741</v>
      </c>
      <c r="D883" s="8" t="s">
        <v>785</v>
      </c>
      <c r="G883" s="8">
        <f>MONTH([1]DETAY!B884)</f>
        <v>1</v>
      </c>
      <c r="H883" s="8">
        <f>YEAR([1]DETAY!B884)</f>
        <v>1900</v>
      </c>
      <c r="K883" s="8" t="s">
        <v>236</v>
      </c>
      <c r="L883" s="8" t="s">
        <v>1084</v>
      </c>
    </row>
    <row r="884" spans="3:12">
      <c r="C884" s="8">
        <v>1758</v>
      </c>
      <c r="D884" s="8" t="s">
        <v>664</v>
      </c>
      <c r="G884" s="8">
        <f>MONTH([1]DETAY!B885)</f>
        <v>1</v>
      </c>
      <c r="H884" s="8">
        <f>YEAR([1]DETAY!B885)</f>
        <v>1900</v>
      </c>
      <c r="K884" s="8" t="s">
        <v>236</v>
      </c>
      <c r="L884" s="8" t="s">
        <v>176</v>
      </c>
    </row>
    <row r="885" spans="3:12">
      <c r="C885" s="8">
        <v>1926</v>
      </c>
      <c r="D885" s="8" t="s">
        <v>734</v>
      </c>
      <c r="G885" s="8">
        <f>MONTH([1]DETAY!B886)</f>
        <v>1</v>
      </c>
      <c r="H885" s="8">
        <f>YEAR([1]DETAY!B886)</f>
        <v>1900</v>
      </c>
      <c r="K885" s="8" t="s">
        <v>236</v>
      </c>
      <c r="L885" s="8" t="s">
        <v>760</v>
      </c>
    </row>
    <row r="886" spans="3:12">
      <c r="C886" s="8">
        <v>1120</v>
      </c>
      <c r="D886" s="8" t="s">
        <v>877</v>
      </c>
      <c r="G886" s="8">
        <f>MONTH([1]DETAY!B887)</f>
        <v>1</v>
      </c>
      <c r="H886" s="8">
        <f>YEAR([1]DETAY!B887)</f>
        <v>1900</v>
      </c>
      <c r="K886" s="8" t="s">
        <v>239</v>
      </c>
      <c r="L886" s="8" t="s">
        <v>139</v>
      </c>
    </row>
    <row r="887" spans="3:12">
      <c r="C887" s="8">
        <v>1557</v>
      </c>
      <c r="D887" s="8" t="s">
        <v>70</v>
      </c>
      <c r="G887" s="8">
        <f>MONTH([1]DETAY!B888)</f>
        <v>1</v>
      </c>
      <c r="H887" s="8">
        <f>YEAR([1]DETAY!B888)</f>
        <v>1900</v>
      </c>
      <c r="K887" s="8" t="s">
        <v>239</v>
      </c>
      <c r="L887" s="8" t="s">
        <v>1009</v>
      </c>
    </row>
    <row r="888" spans="3:12">
      <c r="C888" s="8">
        <v>1860</v>
      </c>
      <c r="D888" s="8" t="s">
        <v>1072</v>
      </c>
      <c r="G888" s="8">
        <f>MONTH([1]DETAY!B889)</f>
        <v>1</v>
      </c>
      <c r="H888" s="8">
        <f>YEAR([1]DETAY!B889)</f>
        <v>1900</v>
      </c>
      <c r="K888" s="8" t="s">
        <v>239</v>
      </c>
      <c r="L888" s="8" t="s">
        <v>78</v>
      </c>
    </row>
    <row r="889" spans="3:12">
      <c r="C889" s="8">
        <v>1861</v>
      </c>
      <c r="D889" s="8" t="s">
        <v>966</v>
      </c>
      <c r="G889" s="8">
        <f>MONTH([1]DETAY!B890)</f>
        <v>1</v>
      </c>
      <c r="H889" s="8">
        <f>YEAR([1]DETAY!B890)</f>
        <v>1900</v>
      </c>
      <c r="K889" s="8" t="s">
        <v>239</v>
      </c>
      <c r="L889" s="8" t="s">
        <v>797</v>
      </c>
    </row>
    <row r="890" spans="3:12">
      <c r="C890" s="8">
        <v>1866</v>
      </c>
      <c r="D890" s="8" t="s">
        <v>1057</v>
      </c>
      <c r="G890" s="8">
        <f>MONTH([1]DETAY!B891)</f>
        <v>1</v>
      </c>
      <c r="H890" s="8">
        <f>YEAR([1]DETAY!B891)</f>
        <v>1900</v>
      </c>
      <c r="K890" s="8" t="s">
        <v>239</v>
      </c>
      <c r="L890" s="8" t="s">
        <v>1045</v>
      </c>
    </row>
    <row r="891" spans="3:12">
      <c r="C891" s="8">
        <v>1921</v>
      </c>
      <c r="D891" s="8" t="s">
        <v>1078</v>
      </c>
      <c r="G891" s="8">
        <f>MONTH([1]DETAY!B892)</f>
        <v>1</v>
      </c>
      <c r="H891" s="8">
        <f>YEAR([1]DETAY!B892)</f>
        <v>1900</v>
      </c>
      <c r="K891" s="8" t="s">
        <v>239</v>
      </c>
      <c r="L891" s="8" t="s">
        <v>711</v>
      </c>
    </row>
    <row r="892" spans="3:12">
      <c r="C892" s="8">
        <v>1932</v>
      </c>
      <c r="D892" s="8" t="s">
        <v>114</v>
      </c>
      <c r="G892" s="8">
        <f>MONTH([1]DETAY!B893)</f>
        <v>1</v>
      </c>
      <c r="H892" s="8">
        <f>YEAR([1]DETAY!B893)</f>
        <v>1900</v>
      </c>
      <c r="K892" s="8" t="s">
        <v>239</v>
      </c>
      <c r="L892" s="8" t="s">
        <v>783</v>
      </c>
    </row>
    <row r="893" spans="3:12">
      <c r="C893" s="8">
        <v>1176</v>
      </c>
      <c r="D893" s="8" t="s">
        <v>189</v>
      </c>
      <c r="G893" s="8">
        <f>MONTH([1]DETAY!B894)</f>
        <v>1</v>
      </c>
      <c r="H893" s="8">
        <f>YEAR([1]DETAY!B894)</f>
        <v>1900</v>
      </c>
      <c r="K893" s="8" t="s">
        <v>242</v>
      </c>
      <c r="L893" s="8" t="s">
        <v>377</v>
      </c>
    </row>
    <row r="894" spans="3:12">
      <c r="C894" s="8">
        <v>1767</v>
      </c>
      <c r="D894" s="8" t="s">
        <v>824</v>
      </c>
      <c r="G894" s="8">
        <f>MONTH([1]DETAY!B895)</f>
        <v>1</v>
      </c>
      <c r="H894" s="8">
        <f>YEAR([1]DETAY!B895)</f>
        <v>1900</v>
      </c>
      <c r="K894" s="8" t="s">
        <v>242</v>
      </c>
      <c r="L894" s="8" t="s">
        <v>314</v>
      </c>
    </row>
    <row r="895" spans="3:12">
      <c r="C895" s="8">
        <v>1788</v>
      </c>
      <c r="D895" s="8" t="s">
        <v>1085</v>
      </c>
      <c r="G895" s="8">
        <f>MONTH([1]DETAY!B896)</f>
        <v>1</v>
      </c>
      <c r="H895" s="8">
        <f>YEAR([1]DETAY!B896)</f>
        <v>1900</v>
      </c>
      <c r="K895" s="8" t="s">
        <v>242</v>
      </c>
      <c r="L895" s="8" t="s">
        <v>597</v>
      </c>
    </row>
    <row r="896" spans="3:12">
      <c r="C896" s="8">
        <v>1316</v>
      </c>
      <c r="D896" s="8" t="s">
        <v>936</v>
      </c>
      <c r="G896" s="8">
        <f>MONTH([1]DETAY!B897)</f>
        <v>1</v>
      </c>
      <c r="H896" s="8">
        <f>YEAR([1]DETAY!B897)</f>
        <v>1900</v>
      </c>
      <c r="K896" s="8" t="s">
        <v>245</v>
      </c>
      <c r="L896" s="8" t="s">
        <v>703</v>
      </c>
    </row>
    <row r="897" spans="3:12">
      <c r="C897" s="8">
        <v>1439</v>
      </c>
      <c r="D897" s="8" t="s">
        <v>1042</v>
      </c>
      <c r="G897" s="8">
        <f>MONTH([1]DETAY!B898)</f>
        <v>1</v>
      </c>
      <c r="H897" s="8">
        <f>YEAR([1]DETAY!B898)</f>
        <v>1900</v>
      </c>
      <c r="K897" s="8" t="s">
        <v>245</v>
      </c>
      <c r="L897" s="8" t="s">
        <v>905</v>
      </c>
    </row>
    <row r="898" spans="3:12">
      <c r="C898" s="8">
        <v>1768</v>
      </c>
      <c r="D898" s="8" t="s">
        <v>972</v>
      </c>
      <c r="G898" s="8">
        <f>MONTH([1]DETAY!B899)</f>
        <v>1</v>
      </c>
      <c r="H898" s="8">
        <f>YEAR([1]DETAY!B899)</f>
        <v>1900</v>
      </c>
      <c r="K898" s="8" t="s">
        <v>245</v>
      </c>
      <c r="L898" s="8" t="s">
        <v>316</v>
      </c>
    </row>
    <row r="899" spans="3:12">
      <c r="C899" s="8">
        <v>1862</v>
      </c>
      <c r="D899" s="8" t="s">
        <v>546</v>
      </c>
      <c r="G899" s="8">
        <f>MONTH([1]DETAY!B900)</f>
        <v>1</v>
      </c>
      <c r="H899" s="8">
        <f>YEAR([1]DETAY!B900)</f>
        <v>1900</v>
      </c>
      <c r="K899" s="8" t="s">
        <v>245</v>
      </c>
      <c r="L899" s="8" t="s">
        <v>924</v>
      </c>
    </row>
    <row r="900" spans="3:12">
      <c r="C900" s="8">
        <v>1884</v>
      </c>
      <c r="D900" s="8" t="s">
        <v>988</v>
      </c>
      <c r="G900" s="8">
        <f>MONTH([1]DETAY!B901)</f>
        <v>1</v>
      </c>
      <c r="H900" s="8">
        <f>YEAR([1]DETAY!B901)</f>
        <v>1900</v>
      </c>
      <c r="K900" s="8" t="s">
        <v>245</v>
      </c>
      <c r="L900" s="8" t="s">
        <v>368</v>
      </c>
    </row>
    <row r="901" spans="3:12">
      <c r="C901" s="8">
        <v>1983</v>
      </c>
      <c r="D901" s="8" t="s">
        <v>1052</v>
      </c>
      <c r="G901" s="8">
        <f>MONTH([1]DETAY!B902)</f>
        <v>1</v>
      </c>
      <c r="H901" s="8">
        <f>YEAR([1]DETAY!B902)</f>
        <v>1900</v>
      </c>
      <c r="K901" s="8" t="s">
        <v>245</v>
      </c>
      <c r="L901" s="8" t="s">
        <v>1044</v>
      </c>
    </row>
    <row r="902" spans="3:12">
      <c r="C902" s="8">
        <v>1268</v>
      </c>
      <c r="D902" s="8" t="s">
        <v>1006</v>
      </c>
      <c r="G902" s="8">
        <f>MONTH([1]DETAY!B903)</f>
        <v>1</v>
      </c>
      <c r="H902" s="8">
        <f>YEAR([1]DETAY!B903)</f>
        <v>1900</v>
      </c>
      <c r="K902" s="8" t="s">
        <v>248</v>
      </c>
      <c r="L902" s="8" t="s">
        <v>592</v>
      </c>
    </row>
    <row r="903" spans="3:12">
      <c r="C903" s="8">
        <v>1463</v>
      </c>
      <c r="D903" s="8" t="s">
        <v>1075</v>
      </c>
      <c r="G903" s="8">
        <f>MONTH([1]DETAY!B904)</f>
        <v>1</v>
      </c>
      <c r="H903" s="8">
        <f>YEAR([1]DETAY!B904)</f>
        <v>1900</v>
      </c>
      <c r="K903" s="8" t="s">
        <v>248</v>
      </c>
      <c r="L903" s="8" t="s">
        <v>929</v>
      </c>
    </row>
    <row r="904" spans="3:12">
      <c r="C904" s="8">
        <v>1469</v>
      </c>
      <c r="D904" s="8" t="s">
        <v>770</v>
      </c>
      <c r="G904" s="8">
        <f>MONTH([1]DETAY!B905)</f>
        <v>1</v>
      </c>
      <c r="H904" s="8">
        <f>YEAR([1]DETAY!B905)</f>
        <v>1900</v>
      </c>
      <c r="K904" s="8" t="s">
        <v>248</v>
      </c>
      <c r="L904" s="8" t="s">
        <v>932</v>
      </c>
    </row>
    <row r="905" spans="3:12">
      <c r="C905" s="8">
        <v>1638</v>
      </c>
      <c r="D905" s="8" t="s">
        <v>1086</v>
      </c>
      <c r="G905" s="8">
        <f>MONTH([1]DETAY!B906)</f>
        <v>1</v>
      </c>
      <c r="H905" s="8">
        <f>YEAR([1]DETAY!B906)</f>
        <v>1900</v>
      </c>
      <c r="K905" s="8" t="s">
        <v>248</v>
      </c>
      <c r="L905" s="8" t="s">
        <v>1068</v>
      </c>
    </row>
    <row r="906" spans="3:12">
      <c r="C906" s="8">
        <v>1880</v>
      </c>
      <c r="D906" s="8" t="s">
        <v>1002</v>
      </c>
      <c r="G906" s="8">
        <f>MONTH([1]DETAY!B907)</f>
        <v>1</v>
      </c>
      <c r="H906" s="8">
        <f>YEAR([1]DETAY!B907)</f>
        <v>1900</v>
      </c>
      <c r="K906" s="8" t="s">
        <v>248</v>
      </c>
      <c r="L906" s="8" t="s">
        <v>341</v>
      </c>
    </row>
    <row r="907" spans="3:12">
      <c r="C907" s="8">
        <v>1882</v>
      </c>
      <c r="D907" s="8" t="s">
        <v>1087</v>
      </c>
      <c r="G907" s="8">
        <f>MONTH([1]DETAY!B908)</f>
        <v>1</v>
      </c>
      <c r="H907" s="8">
        <f>YEAR([1]DETAY!B908)</f>
        <v>1900</v>
      </c>
      <c r="K907" s="8" t="s">
        <v>248</v>
      </c>
      <c r="L907" s="8" t="s">
        <v>350</v>
      </c>
    </row>
    <row r="908" spans="3:12">
      <c r="C908" s="8">
        <v>1901</v>
      </c>
      <c r="D908" s="8" t="s">
        <v>850</v>
      </c>
      <c r="G908" s="8">
        <f>MONTH([1]DETAY!B909)</f>
        <v>1</v>
      </c>
      <c r="H908" s="8">
        <f>YEAR([1]DETAY!B909)</f>
        <v>1900</v>
      </c>
      <c r="K908" s="8" t="s">
        <v>248</v>
      </c>
      <c r="L908" s="8" t="s">
        <v>543</v>
      </c>
    </row>
    <row r="909" spans="3:12">
      <c r="C909" s="8">
        <v>1954</v>
      </c>
      <c r="D909" s="8" t="s">
        <v>1077</v>
      </c>
      <c r="G909" s="8">
        <f>MONTH([1]DETAY!B910)</f>
        <v>1</v>
      </c>
      <c r="H909" s="8">
        <f>YEAR([1]DETAY!B910)</f>
        <v>1900</v>
      </c>
      <c r="K909" s="8" t="s">
        <v>248</v>
      </c>
      <c r="L909" s="8" t="s">
        <v>900</v>
      </c>
    </row>
    <row r="910" spans="3:12">
      <c r="C910" s="8">
        <v>1992</v>
      </c>
      <c r="D910" s="8" t="s">
        <v>667</v>
      </c>
      <c r="G910" s="8">
        <f>MONTH([1]DETAY!B911)</f>
        <v>1</v>
      </c>
      <c r="H910" s="8">
        <f>YEAR([1]DETAY!B911)</f>
        <v>1900</v>
      </c>
      <c r="K910" s="8" t="s">
        <v>248</v>
      </c>
      <c r="L910" s="8" t="s">
        <v>1088</v>
      </c>
    </row>
    <row r="911" spans="3:12">
      <c r="C911" s="8">
        <v>1174</v>
      </c>
      <c r="D911" s="8" t="s">
        <v>615</v>
      </c>
      <c r="G911" s="8">
        <f>MONTH([1]DETAY!B912)</f>
        <v>1</v>
      </c>
      <c r="H911" s="8">
        <f>YEAR([1]DETAY!B912)</f>
        <v>1900</v>
      </c>
      <c r="K911" s="8" t="s">
        <v>251</v>
      </c>
      <c r="L911" s="8" t="s">
        <v>370</v>
      </c>
    </row>
    <row r="912" spans="3:12">
      <c r="C912" s="8">
        <v>1184</v>
      </c>
      <c r="D912" s="8" t="s">
        <v>825</v>
      </c>
      <c r="G912" s="8">
        <f>MONTH([1]DETAY!B913)</f>
        <v>1</v>
      </c>
      <c r="H912" s="8">
        <f>YEAR([1]DETAY!B913)</f>
        <v>1900</v>
      </c>
      <c r="K912" s="8" t="s">
        <v>251</v>
      </c>
      <c r="L912" s="8" t="s">
        <v>401</v>
      </c>
    </row>
    <row r="913" spans="3:12">
      <c r="C913" s="8">
        <v>1345</v>
      </c>
      <c r="D913" s="8" t="s">
        <v>1007</v>
      </c>
      <c r="G913" s="8">
        <f>MONTH([1]DETAY!B914)</f>
        <v>1</v>
      </c>
      <c r="H913" s="8">
        <f>YEAR([1]DETAY!B914)</f>
        <v>1900</v>
      </c>
      <c r="K913" s="8" t="s">
        <v>251</v>
      </c>
      <c r="L913" s="8" t="s">
        <v>753</v>
      </c>
    </row>
    <row r="914" spans="3:12">
      <c r="C914" s="8">
        <v>1487</v>
      </c>
      <c r="D914" s="8" t="s">
        <v>999</v>
      </c>
      <c r="G914" s="8">
        <f>MONTH([1]DETAY!B915)</f>
        <v>1</v>
      </c>
      <c r="H914" s="8">
        <f>YEAR([1]DETAY!B915)</f>
        <v>1900</v>
      </c>
      <c r="K914" s="8" t="s">
        <v>251</v>
      </c>
      <c r="L914" s="8" t="s">
        <v>949</v>
      </c>
    </row>
    <row r="915" spans="3:12">
      <c r="C915" s="8">
        <v>1607</v>
      </c>
      <c r="D915" s="8" t="s">
        <v>826</v>
      </c>
      <c r="G915" s="8">
        <f>MONTH([1]DETAY!B916)</f>
        <v>1</v>
      </c>
      <c r="H915" s="8">
        <f>YEAR([1]DETAY!B916)</f>
        <v>1900</v>
      </c>
      <c r="K915" s="8" t="s">
        <v>251</v>
      </c>
      <c r="L915" s="8" t="s">
        <v>1048</v>
      </c>
    </row>
    <row r="916" spans="3:12">
      <c r="C916" s="8">
        <v>1941</v>
      </c>
      <c r="D916" s="8" t="s">
        <v>644</v>
      </c>
      <c r="G916" s="8">
        <f>MONTH([1]DETAY!B917)</f>
        <v>1</v>
      </c>
      <c r="H916" s="8">
        <f>YEAR([1]DETAY!B917)</f>
        <v>1900</v>
      </c>
      <c r="K916" s="8" t="s">
        <v>251</v>
      </c>
      <c r="L916" s="8" t="s">
        <v>821</v>
      </c>
    </row>
    <row r="917" spans="3:12">
      <c r="C917" s="8">
        <v>1189</v>
      </c>
      <c r="D917" s="8" t="s">
        <v>1066</v>
      </c>
      <c r="G917" s="8">
        <f>MONTH([1]DETAY!B918)</f>
        <v>1</v>
      </c>
      <c r="H917" s="8">
        <f>YEAR([1]DETAY!B918)</f>
        <v>1900</v>
      </c>
      <c r="K917" s="8" t="s">
        <v>254</v>
      </c>
      <c r="L917" s="8" t="s">
        <v>418</v>
      </c>
    </row>
    <row r="918" spans="3:12">
      <c r="C918" s="8">
        <v>1223</v>
      </c>
      <c r="D918" s="8" t="s">
        <v>995</v>
      </c>
      <c r="G918" s="8">
        <f>MONTH([1]DETAY!B919)</f>
        <v>1</v>
      </c>
      <c r="H918" s="8">
        <f>YEAR([1]DETAY!B919)</f>
        <v>1900</v>
      </c>
      <c r="K918" s="8" t="s">
        <v>254</v>
      </c>
      <c r="L918" s="8" t="s">
        <v>482</v>
      </c>
    </row>
    <row r="919" spans="3:12">
      <c r="C919" s="8">
        <v>1403</v>
      </c>
      <c r="D919" s="8" t="s">
        <v>1027</v>
      </c>
      <c r="G919" s="8">
        <f>MONTH([1]DETAY!B920)</f>
        <v>1</v>
      </c>
      <c r="H919" s="8">
        <f>YEAR([1]DETAY!B920)</f>
        <v>1900</v>
      </c>
      <c r="K919" s="8" t="s">
        <v>254</v>
      </c>
      <c r="L919" s="8" t="s">
        <v>854</v>
      </c>
    </row>
    <row r="920" spans="3:12">
      <c r="C920" s="8">
        <v>1623</v>
      </c>
      <c r="D920" s="8" t="s">
        <v>1073</v>
      </c>
      <c r="G920" s="8">
        <f>MONTH([1]DETAY!B921)</f>
        <v>1</v>
      </c>
      <c r="H920" s="8">
        <f>YEAR([1]DETAY!B921)</f>
        <v>1900</v>
      </c>
      <c r="K920" s="8" t="s">
        <v>254</v>
      </c>
      <c r="L920" s="8" t="s">
        <v>1055</v>
      </c>
    </row>
    <row r="921" spans="3:12">
      <c r="C921" s="8">
        <v>1661</v>
      </c>
      <c r="D921" s="8" t="s">
        <v>913</v>
      </c>
      <c r="G921" s="8">
        <f>MONTH([1]DETAY!B922)</f>
        <v>1</v>
      </c>
      <c r="H921" s="8">
        <f>YEAR([1]DETAY!B922)</f>
        <v>1900</v>
      </c>
      <c r="K921" s="8" t="s">
        <v>254</v>
      </c>
      <c r="L921" s="8" t="s">
        <v>1076</v>
      </c>
    </row>
    <row r="922" spans="3:12">
      <c r="C922" s="8">
        <v>1698</v>
      </c>
      <c r="D922" s="8" t="s">
        <v>723</v>
      </c>
      <c r="G922" s="8">
        <f>MONTH([1]DETAY!B923)</f>
        <v>1</v>
      </c>
      <c r="H922" s="8">
        <f>YEAR([1]DETAY!B923)</f>
        <v>1900</v>
      </c>
      <c r="K922" s="8" t="s">
        <v>254</v>
      </c>
      <c r="L922" s="8" t="s">
        <v>1086</v>
      </c>
    </row>
    <row r="923" spans="3:12">
      <c r="C923" s="8">
        <v>1931</v>
      </c>
      <c r="D923" s="8" t="s">
        <v>1088</v>
      </c>
      <c r="G923" s="8">
        <f>MONTH([1]DETAY!B924)</f>
        <v>1</v>
      </c>
      <c r="H923" s="8">
        <f>YEAR([1]DETAY!B924)</f>
        <v>1900</v>
      </c>
      <c r="K923" s="8" t="s">
        <v>254</v>
      </c>
      <c r="L923" s="8" t="s">
        <v>782</v>
      </c>
    </row>
    <row r="924" spans="3:12">
      <c r="C924" s="8">
        <v>1172</v>
      </c>
      <c r="D924" s="8" t="s">
        <v>893</v>
      </c>
      <c r="G924" s="8">
        <f>MONTH([1]DETAY!B925)</f>
        <v>1</v>
      </c>
      <c r="H924" s="8">
        <f>YEAR([1]DETAY!B925)</f>
        <v>1900</v>
      </c>
      <c r="K924" s="8" t="s">
        <v>257</v>
      </c>
      <c r="L924" s="8" t="s">
        <v>358</v>
      </c>
    </row>
    <row r="925" spans="3:12">
      <c r="C925" s="8">
        <v>1496</v>
      </c>
      <c r="D925" s="8" t="s">
        <v>1032</v>
      </c>
      <c r="G925" s="8">
        <f>MONTH([1]DETAY!B926)</f>
        <v>1</v>
      </c>
      <c r="H925" s="8">
        <f>YEAR([1]DETAY!B926)</f>
        <v>1900</v>
      </c>
      <c r="K925" s="8" t="s">
        <v>257</v>
      </c>
      <c r="L925" s="8" t="s">
        <v>962</v>
      </c>
    </row>
    <row r="926" spans="3:12">
      <c r="C926" s="8">
        <v>1701</v>
      </c>
      <c r="D926" s="8" t="s">
        <v>674</v>
      </c>
      <c r="G926" s="8">
        <f>MONTH([1]DETAY!B927)</f>
        <v>1</v>
      </c>
      <c r="H926" s="8">
        <f>YEAR([1]DETAY!B927)</f>
        <v>1900</v>
      </c>
      <c r="K926" s="8" t="s">
        <v>257</v>
      </c>
      <c r="L926" s="8" t="s">
        <v>1087</v>
      </c>
    </row>
    <row r="927" spans="3:12">
      <c r="C927" s="8">
        <v>1761</v>
      </c>
      <c r="D927" s="8" t="s">
        <v>937</v>
      </c>
      <c r="G927" s="8">
        <f>MONTH([1]DETAY!B928)</f>
        <v>1</v>
      </c>
      <c r="H927" s="8">
        <f>YEAR([1]DETAY!B928)</f>
        <v>1900</v>
      </c>
      <c r="K927" s="8" t="s">
        <v>257</v>
      </c>
      <c r="L927" s="8" t="s">
        <v>223</v>
      </c>
    </row>
    <row r="928" spans="3:12">
      <c r="C928" s="8">
        <v>1144</v>
      </c>
      <c r="D928" s="8" t="s">
        <v>1089</v>
      </c>
      <c r="G928" s="8">
        <f>MONTH([1]DETAY!B929)</f>
        <v>1</v>
      </c>
      <c r="H928" s="8">
        <f>YEAR([1]DETAY!B929)</f>
        <v>1900</v>
      </c>
      <c r="K928" s="8" t="s">
        <v>260</v>
      </c>
      <c r="L928" s="8" t="s">
        <v>252</v>
      </c>
    </row>
    <row r="929" spans="3:12">
      <c r="C929" s="8">
        <v>1252</v>
      </c>
      <c r="D929" s="8" t="s">
        <v>772</v>
      </c>
      <c r="G929" s="8">
        <f>MONTH([1]DETAY!B930)</f>
        <v>1</v>
      </c>
      <c r="H929" s="8">
        <f>YEAR([1]DETAY!B930)</f>
        <v>1900</v>
      </c>
      <c r="K929" s="8" t="s">
        <v>260</v>
      </c>
      <c r="L929" s="8" t="s">
        <v>554</v>
      </c>
    </row>
    <row r="930" spans="3:12">
      <c r="C930" s="8">
        <v>1356</v>
      </c>
      <c r="D930" s="8" t="s">
        <v>524</v>
      </c>
      <c r="G930" s="8">
        <f>MONTH([1]DETAY!B931)</f>
        <v>1</v>
      </c>
      <c r="H930" s="8">
        <f>YEAR([1]DETAY!B931)</f>
        <v>1900</v>
      </c>
      <c r="K930" s="8" t="s">
        <v>260</v>
      </c>
      <c r="L930" s="8" t="s">
        <v>766</v>
      </c>
    </row>
    <row r="931" spans="3:12">
      <c r="C931" s="8">
        <v>1380</v>
      </c>
      <c r="D931" s="8" t="s">
        <v>990</v>
      </c>
      <c r="G931" s="8">
        <f>MONTH([1]DETAY!B932)</f>
        <v>1</v>
      </c>
      <c r="H931" s="8">
        <f>YEAR([1]DETAY!B932)</f>
        <v>1900</v>
      </c>
      <c r="K931" s="8" t="s">
        <v>260</v>
      </c>
      <c r="L931" s="8" t="s">
        <v>811</v>
      </c>
    </row>
    <row r="932" spans="3:12">
      <c r="C932" s="8">
        <v>1579</v>
      </c>
      <c r="D932" s="8" t="s">
        <v>700</v>
      </c>
      <c r="G932" s="8">
        <f>MONTH([1]DETAY!B933)</f>
        <v>1</v>
      </c>
      <c r="H932" s="8">
        <f>YEAR([1]DETAY!B933)</f>
        <v>1900</v>
      </c>
      <c r="K932" s="8" t="s">
        <v>260</v>
      </c>
      <c r="L932" s="8" t="s">
        <v>1026</v>
      </c>
    </row>
    <row r="933" spans="3:12">
      <c r="C933" s="8">
        <v>2008</v>
      </c>
      <c r="D933" s="8" t="s">
        <v>754</v>
      </c>
      <c r="G933" s="8">
        <f>MONTH([1]DETAY!B934)</f>
        <v>1</v>
      </c>
      <c r="H933" s="8">
        <f>YEAR([1]DETAY!B934)</f>
        <v>1900</v>
      </c>
      <c r="K933" s="8" t="s">
        <v>260</v>
      </c>
      <c r="L933" s="8" t="s">
        <v>579</v>
      </c>
    </row>
    <row r="934" spans="3:12">
      <c r="C934" s="8">
        <v>1142</v>
      </c>
      <c r="D934" s="8" t="s">
        <v>421</v>
      </c>
      <c r="G934" s="8">
        <f>MONTH([1]DETAY!B935)</f>
        <v>1</v>
      </c>
      <c r="H934" s="8">
        <f>YEAR([1]DETAY!B935)</f>
        <v>1900</v>
      </c>
      <c r="K934" s="8" t="s">
        <v>263</v>
      </c>
      <c r="L934" s="8" t="s">
        <v>246</v>
      </c>
    </row>
    <row r="935" spans="3:12">
      <c r="C935" s="8">
        <v>1398</v>
      </c>
      <c r="D935" s="8" t="s">
        <v>957</v>
      </c>
      <c r="G935" s="8">
        <f>MONTH([1]DETAY!B936)</f>
        <v>1</v>
      </c>
      <c r="H935" s="8">
        <f>YEAR([1]DETAY!B936)</f>
        <v>1900</v>
      </c>
      <c r="K935" s="8" t="s">
        <v>263</v>
      </c>
      <c r="L935" s="8" t="s">
        <v>849</v>
      </c>
    </row>
    <row r="936" spans="3:12">
      <c r="C936" s="8">
        <v>1692</v>
      </c>
      <c r="D936" s="8" t="s">
        <v>422</v>
      </c>
      <c r="G936" s="8">
        <f>MONTH([1]DETAY!B937)</f>
        <v>1</v>
      </c>
      <c r="H936" s="8">
        <f>YEAR([1]DETAY!B937)</f>
        <v>1900</v>
      </c>
      <c r="K936" s="8" t="s">
        <v>263</v>
      </c>
      <c r="L936" s="8" t="s">
        <v>1085</v>
      </c>
    </row>
    <row r="937" spans="3:12">
      <c r="C937" s="8">
        <v>2011</v>
      </c>
      <c r="D937" s="8" t="s">
        <v>509</v>
      </c>
      <c r="G937" s="8">
        <f>MONTH([1]DETAY!B938)</f>
        <v>1</v>
      </c>
      <c r="H937" s="8">
        <f>YEAR([1]DETAY!B938)</f>
        <v>1900</v>
      </c>
      <c r="K937" s="8" t="s">
        <v>263</v>
      </c>
      <c r="L937" s="8" t="s">
        <v>902</v>
      </c>
    </row>
    <row r="938" spans="3:12">
      <c r="C938" s="8">
        <v>1716</v>
      </c>
      <c r="D938" s="8" t="s">
        <v>1090</v>
      </c>
      <c r="G938" s="8">
        <f>MONTH([1]DETAY!B939)</f>
        <v>1</v>
      </c>
      <c r="H938" s="8">
        <f>YEAR([1]DETAY!B939)</f>
        <v>1900</v>
      </c>
      <c r="K938" s="8" t="s">
        <v>266</v>
      </c>
      <c r="L938" s="8" t="s">
        <v>1089</v>
      </c>
    </row>
    <row r="939" spans="3:12">
      <c r="C939" s="8">
        <v>2019</v>
      </c>
      <c r="D939" s="8" t="s">
        <v>446</v>
      </c>
      <c r="G939" s="8">
        <f>MONTH([1]DETAY!B940)</f>
        <v>1</v>
      </c>
      <c r="H939" s="8">
        <f>YEAR([1]DETAY!B940)</f>
        <v>1900</v>
      </c>
      <c r="K939" s="8" t="s">
        <v>266</v>
      </c>
      <c r="L939" s="8" t="s">
        <v>203</v>
      </c>
    </row>
    <row r="940" spans="3:12">
      <c r="C940" s="8">
        <v>2020</v>
      </c>
      <c r="D940" s="8" t="s">
        <v>1082</v>
      </c>
      <c r="G940" s="8">
        <f>MONTH([1]DETAY!B941)</f>
        <v>1</v>
      </c>
      <c r="H940" s="8">
        <f>YEAR([1]DETAY!B941)</f>
        <v>1900</v>
      </c>
      <c r="K940" s="8" t="s">
        <v>266</v>
      </c>
      <c r="L940" s="8" t="s">
        <v>273</v>
      </c>
    </row>
    <row r="941" spans="3:12">
      <c r="C941" s="8">
        <v>2021</v>
      </c>
      <c r="D941" s="8" t="s">
        <v>256</v>
      </c>
      <c r="G941" s="8">
        <f>MONTH([1]DETAY!B942)</f>
        <v>1</v>
      </c>
      <c r="H941" s="8">
        <f>YEAR([1]DETAY!B942)</f>
        <v>1900</v>
      </c>
      <c r="K941" s="8" t="s">
        <v>266</v>
      </c>
      <c r="L941" s="8" t="s">
        <v>556</v>
      </c>
    </row>
    <row r="942" spans="3:12">
      <c r="C942" s="8">
        <v>2022</v>
      </c>
      <c r="D942" s="8" t="s">
        <v>349</v>
      </c>
      <c r="G942" s="8">
        <f>MONTH([1]DETAY!B943)</f>
        <v>1</v>
      </c>
      <c r="H942" s="8">
        <f>YEAR([1]DETAY!B943)</f>
        <v>1900</v>
      </c>
      <c r="K942" s="8" t="s">
        <v>266</v>
      </c>
      <c r="L942" s="8" t="s">
        <v>564</v>
      </c>
    </row>
    <row r="943" spans="3:12">
      <c r="C943" s="8">
        <v>2026</v>
      </c>
      <c r="D943" s="8" t="s">
        <v>408</v>
      </c>
      <c r="G943" s="8">
        <f>MONTH([1]DETAY!B944)</f>
        <v>1</v>
      </c>
      <c r="H943" s="8">
        <f>YEAR([1]DETAY!B944)</f>
        <v>1900</v>
      </c>
      <c r="K943" s="8" t="s">
        <v>266</v>
      </c>
      <c r="L943" s="8" t="s">
        <v>1079</v>
      </c>
    </row>
    <row r="944" spans="3:12">
      <c r="C944" s="8">
        <v>1296</v>
      </c>
      <c r="D944" s="8" t="s">
        <v>776</v>
      </c>
      <c r="G944" s="8">
        <f>MONTH([1]DETAY!B945)</f>
        <v>1</v>
      </c>
      <c r="H944" s="8">
        <f>YEAR([1]DETAY!B945)</f>
        <v>1900</v>
      </c>
      <c r="K944" s="8" t="s">
        <v>269</v>
      </c>
      <c r="L944" s="8" t="s">
        <v>668</v>
      </c>
    </row>
    <row r="945" spans="3:12">
      <c r="C945" s="8">
        <v>1321</v>
      </c>
      <c r="D945" s="8" t="s">
        <v>480</v>
      </c>
      <c r="G945" s="8">
        <f>MONTH([1]DETAY!B946)</f>
        <v>1</v>
      </c>
      <c r="H945" s="8">
        <f>YEAR([1]DETAY!B946)</f>
        <v>1900</v>
      </c>
      <c r="K945" s="8" t="s">
        <v>269</v>
      </c>
      <c r="L945" s="8" t="s">
        <v>713</v>
      </c>
    </row>
    <row r="946" spans="3:12">
      <c r="C946" s="8">
        <v>1433</v>
      </c>
      <c r="D946" s="8" t="s">
        <v>599</v>
      </c>
      <c r="G946" s="8">
        <f>MONTH([1]DETAY!B947)</f>
        <v>1</v>
      </c>
      <c r="H946" s="8">
        <f>YEAR([1]DETAY!B947)</f>
        <v>1900</v>
      </c>
      <c r="K946" s="8" t="s">
        <v>269</v>
      </c>
      <c r="L946" s="8" t="s">
        <v>894</v>
      </c>
    </row>
    <row r="947" spans="3:12">
      <c r="C947" s="8">
        <v>1561</v>
      </c>
      <c r="D947" s="8" t="s">
        <v>787</v>
      </c>
      <c r="G947" s="8">
        <f>MONTH([1]DETAY!B948)</f>
        <v>1</v>
      </c>
      <c r="H947" s="8">
        <f>YEAR([1]DETAY!B948)</f>
        <v>1900</v>
      </c>
      <c r="K947" s="8" t="s">
        <v>269</v>
      </c>
      <c r="L947" s="8" t="s">
        <v>1011</v>
      </c>
    </row>
    <row r="948" spans="3:12">
      <c r="C948" s="8">
        <v>1587</v>
      </c>
      <c r="D948" s="8" t="s">
        <v>1080</v>
      </c>
      <c r="G948" s="8">
        <f>MONTH([1]DETAY!B949)</f>
        <v>1</v>
      </c>
      <c r="H948" s="8">
        <f>YEAR([1]DETAY!B949)</f>
        <v>1900</v>
      </c>
      <c r="K948" s="8" t="s">
        <v>269</v>
      </c>
      <c r="L948" s="8" t="s">
        <v>1033</v>
      </c>
    </row>
    <row r="949" spans="3:12">
      <c r="C949" s="8">
        <v>1856</v>
      </c>
      <c r="D949" s="8" t="s">
        <v>895</v>
      </c>
      <c r="G949" s="8">
        <f>MONTH([1]DETAY!B950)</f>
        <v>1</v>
      </c>
      <c r="H949" s="8">
        <f>YEAR([1]DETAY!B950)</f>
        <v>1900</v>
      </c>
      <c r="K949" s="8" t="s">
        <v>269</v>
      </c>
      <c r="L949" s="8" t="s">
        <v>1090</v>
      </c>
    </row>
    <row r="950" spans="3:12">
      <c r="C950" s="8">
        <v>1476</v>
      </c>
      <c r="D950" s="8" t="s">
        <v>985</v>
      </c>
      <c r="G950" s="8">
        <f>MONTH([1]DETAY!B951)</f>
        <v>1</v>
      </c>
      <c r="H950" s="8">
        <f>YEAR([1]DETAY!B951)</f>
        <v>1900</v>
      </c>
      <c r="K950" s="8" t="s">
        <v>272</v>
      </c>
      <c r="L950" s="8" t="s">
        <v>938</v>
      </c>
    </row>
    <row r="951" spans="3:12">
      <c r="C951" s="8">
        <v>2023</v>
      </c>
      <c r="D951" s="8" t="s">
        <v>456</v>
      </c>
      <c r="G951" s="8">
        <f>MONTH([1]DETAY!B952)</f>
        <v>1</v>
      </c>
      <c r="H951" s="8">
        <f>YEAR([1]DETAY!B952)</f>
        <v>1900</v>
      </c>
      <c r="K951" s="8" t="s">
        <v>272</v>
      </c>
      <c r="L951" s="8" t="s">
        <v>675</v>
      </c>
    </row>
    <row r="952" spans="3:12">
      <c r="C952" s="8">
        <v>2024</v>
      </c>
      <c r="D952" s="8" t="s">
        <v>953</v>
      </c>
      <c r="G952" s="8">
        <f>MONTH([1]DETAY!B953)</f>
        <v>1</v>
      </c>
      <c r="H952" s="8">
        <f>YEAR([1]DETAY!B953)</f>
        <v>1900</v>
      </c>
      <c r="K952" s="8" t="s">
        <v>272</v>
      </c>
      <c r="L952" s="8" t="s">
        <v>997</v>
      </c>
    </row>
    <row r="953" spans="3:12">
      <c r="C953" s="8">
        <v>2025</v>
      </c>
      <c r="D953" s="8" t="s">
        <v>1059</v>
      </c>
      <c r="G953" s="8">
        <f>MONTH([1]DETAY!B954)</f>
        <v>1</v>
      </c>
      <c r="H953" s="8">
        <f>YEAR([1]DETAY!B954)</f>
        <v>1900</v>
      </c>
      <c r="K953" s="8" t="s">
        <v>272</v>
      </c>
      <c r="L953" s="8" t="s">
        <v>1024</v>
      </c>
    </row>
    <row r="954" spans="3:12">
      <c r="C954" s="8">
        <v>1165</v>
      </c>
      <c r="D954" s="8" t="s">
        <v>1091</v>
      </c>
      <c r="G954" s="8">
        <f>MONTH([1]DETAY!B955)</f>
        <v>1</v>
      </c>
      <c r="H954" s="8">
        <f>YEAR([1]DETAY!B955)</f>
        <v>1900</v>
      </c>
      <c r="K954" s="8" t="s">
        <v>274</v>
      </c>
      <c r="L954" s="8" t="s">
        <v>335</v>
      </c>
    </row>
    <row r="955" spans="3:12">
      <c r="C955" s="8">
        <v>1423</v>
      </c>
      <c r="D955" s="8" t="s">
        <v>489</v>
      </c>
      <c r="G955" s="8">
        <f>MONTH([1]DETAY!B956)</f>
        <v>1</v>
      </c>
      <c r="H955" s="8">
        <f>YEAR([1]DETAY!B956)</f>
        <v>1900</v>
      </c>
      <c r="K955" s="8" t="s">
        <v>274</v>
      </c>
      <c r="L955" s="8" t="s">
        <v>882</v>
      </c>
    </row>
    <row r="956" spans="3:12">
      <c r="C956" s="8">
        <v>1560</v>
      </c>
      <c r="D956" s="8" t="s">
        <v>1050</v>
      </c>
      <c r="G956" s="8">
        <f>MONTH([1]DETAY!B957)</f>
        <v>1</v>
      </c>
      <c r="H956" s="8">
        <f>YEAR([1]DETAY!B957)</f>
        <v>1900</v>
      </c>
      <c r="K956" s="8" t="s">
        <v>274</v>
      </c>
      <c r="L956" s="8" t="s">
        <v>1010</v>
      </c>
    </row>
    <row r="957" spans="3:12">
      <c r="C957" s="8">
        <v>1743</v>
      </c>
      <c r="D957" s="8" t="s">
        <v>1067</v>
      </c>
      <c r="G957" s="8">
        <f>MONTH([1]DETAY!B958)</f>
        <v>1</v>
      </c>
      <c r="H957" s="8">
        <f>YEAR([1]DETAY!B958)</f>
        <v>1900</v>
      </c>
      <c r="K957" s="8" t="s">
        <v>274</v>
      </c>
      <c r="L957" s="8" t="s">
        <v>658</v>
      </c>
    </row>
    <row r="958" spans="3:12">
      <c r="C958" s="8">
        <v>2027</v>
      </c>
      <c r="D958" s="8" t="s">
        <v>1081</v>
      </c>
      <c r="G958" s="8">
        <f>MONTH([1]DETAY!B959)</f>
        <v>1</v>
      </c>
      <c r="H958" s="8">
        <f>YEAR([1]DETAY!B959)</f>
        <v>1900</v>
      </c>
      <c r="K958" s="8" t="s">
        <v>274</v>
      </c>
      <c r="L958" s="8" t="s">
        <v>819</v>
      </c>
    </row>
    <row r="959" spans="3:12">
      <c r="C959" s="8">
        <v>2028</v>
      </c>
      <c r="D959" s="8" t="s">
        <v>73</v>
      </c>
      <c r="G959" s="8">
        <f>MONTH([1]DETAY!B960)</f>
        <v>1</v>
      </c>
      <c r="H959" s="8">
        <f>YEAR([1]DETAY!B960)</f>
        <v>1900</v>
      </c>
      <c r="K959" s="8" t="s">
        <v>274</v>
      </c>
      <c r="L959" s="8" t="s">
        <v>1070</v>
      </c>
    </row>
    <row r="960" spans="3:12">
      <c r="C960" s="8">
        <v>2029</v>
      </c>
      <c r="D960" s="8" t="s">
        <v>928</v>
      </c>
      <c r="G960" s="8">
        <f>MONTH([1]DETAY!B961)</f>
        <v>1</v>
      </c>
      <c r="H960" s="8">
        <f>YEAR([1]DETAY!B961)</f>
        <v>1900</v>
      </c>
      <c r="K960" s="8" t="s">
        <v>274</v>
      </c>
      <c r="L960" s="8" t="s">
        <v>1083</v>
      </c>
    </row>
    <row r="961" spans="3:12">
      <c r="C961" s="8">
        <v>1116</v>
      </c>
      <c r="D961" s="8" t="s">
        <v>969</v>
      </c>
      <c r="G961" s="8">
        <f>MONTH([1]DETAY!B962)</f>
        <v>1</v>
      </c>
      <c r="H961" s="8">
        <f>YEAR([1]DETAY!B962)</f>
        <v>1900</v>
      </c>
      <c r="K961" s="8" t="s">
        <v>277</v>
      </c>
      <c r="L961" s="8" t="s">
        <v>113</v>
      </c>
    </row>
    <row r="962" spans="3:12">
      <c r="C962" s="8">
        <v>1292</v>
      </c>
      <c r="D962" s="8" t="s">
        <v>326</v>
      </c>
      <c r="G962" s="8">
        <f>MONTH([1]DETAY!B963)</f>
        <v>1</v>
      </c>
      <c r="H962" s="8">
        <f>YEAR([1]DETAY!B963)</f>
        <v>1900</v>
      </c>
      <c r="K962" s="8" t="s">
        <v>277</v>
      </c>
      <c r="L962" s="8" t="s">
        <v>656</v>
      </c>
    </row>
    <row r="963" spans="3:12">
      <c r="C963" s="8">
        <v>1730</v>
      </c>
      <c r="D963" s="8" t="s">
        <v>743</v>
      </c>
      <c r="G963" s="8">
        <f>MONTH([1]DETAY!B964)</f>
        <v>1</v>
      </c>
      <c r="H963" s="8">
        <f>YEAR([1]DETAY!B964)</f>
        <v>1900</v>
      </c>
      <c r="K963" s="8" t="s">
        <v>277</v>
      </c>
      <c r="L963" s="8" t="s">
        <v>1091</v>
      </c>
    </row>
    <row r="964" spans="3:12">
      <c r="C964" s="8">
        <v>1784</v>
      </c>
      <c r="D964" s="8" t="s">
        <v>76</v>
      </c>
      <c r="G964" s="8">
        <f>MONTH([1]DETAY!B965)</f>
        <v>1</v>
      </c>
      <c r="H964" s="8">
        <f>YEAR([1]DETAY!B965)</f>
        <v>1900</v>
      </c>
      <c r="K964" s="8" t="s">
        <v>277</v>
      </c>
      <c r="L964" s="8" t="s">
        <v>484</v>
      </c>
    </row>
    <row r="965" spans="3:12">
      <c r="C965" s="8">
        <v>1794</v>
      </c>
      <c r="D965" s="8" t="s">
        <v>1051</v>
      </c>
      <c r="G965" s="8">
        <f>MONTH([1]DETAY!B966)</f>
        <v>1</v>
      </c>
      <c r="H965" s="8">
        <f>YEAR([1]DETAY!B966)</f>
        <v>1900</v>
      </c>
      <c r="K965" s="8" t="s">
        <v>277</v>
      </c>
      <c r="L965" s="8" t="s">
        <v>775</v>
      </c>
    </row>
    <row r="966" spans="3:12">
      <c r="C966" s="8">
        <v>1905</v>
      </c>
      <c r="D966" s="8" t="s">
        <v>827</v>
      </c>
      <c r="G966" s="8">
        <f>MONTH([1]DETAY!B967)</f>
        <v>1</v>
      </c>
      <c r="H966" s="8">
        <f>YEAR([1]DETAY!B967)</f>
        <v>1900</v>
      </c>
      <c r="K966" s="8" t="s">
        <v>277</v>
      </c>
      <c r="L966" s="8" t="s">
        <v>567</v>
      </c>
    </row>
    <row r="967" spans="3:12">
      <c r="C967" s="8">
        <v>2017</v>
      </c>
      <c r="D967" s="8" t="s">
        <v>1058</v>
      </c>
      <c r="G967" s="8">
        <f>MONTH([1]DETAY!B968)</f>
        <v>1</v>
      </c>
      <c r="H967" s="8">
        <f>YEAR([1]DETAY!B968)</f>
        <v>1900</v>
      </c>
      <c r="K967" s="8" t="s">
        <v>277</v>
      </c>
      <c r="L967" s="8" t="s">
        <v>789</v>
      </c>
    </row>
    <row r="968" spans="3:12">
      <c r="C968" s="8">
        <v>2031</v>
      </c>
      <c r="D968" s="8" t="s">
        <v>1084</v>
      </c>
      <c r="G968" s="8">
        <f>MONTH([1]DETAY!B969)</f>
        <v>1</v>
      </c>
      <c r="H968" s="8">
        <f>YEAR([1]DETAY!B969)</f>
        <v>1900</v>
      </c>
      <c r="K968" s="8" t="s">
        <v>277</v>
      </c>
      <c r="L968" s="8" t="s">
        <v>923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"/>
  <sheetViews>
    <sheetView workbookViewId="0">
      <selection activeCell="H4" sqref="H4"/>
    </sheetView>
  </sheetViews>
  <sheetFormatPr defaultRowHeight="15"/>
  <cols>
    <col min="1" max="1" width="6" style="5" customWidth="1"/>
    <col min="2" max="2" width="10.7109375" style="5" customWidth="1"/>
    <col min="3" max="3" width="11.28515625" style="5" customWidth="1"/>
    <col min="4" max="4" width="14.7109375" style="5" customWidth="1"/>
    <col min="5" max="6" width="9.140625" style="5"/>
    <col min="7" max="7" width="12.42578125" style="5" customWidth="1"/>
    <col min="8" max="8" width="18.140625" style="5" customWidth="1"/>
    <col min="9" max="9" width="13.140625" style="5" customWidth="1"/>
    <col min="10" max="11" width="13" style="5" customWidth="1"/>
    <col min="12" max="12" width="15.85546875" style="5" customWidth="1"/>
    <col min="13" max="13" width="18.42578125" style="5" customWidth="1"/>
    <col min="14" max="14" width="11.7109375" style="5" customWidth="1"/>
    <col min="15" max="15" width="15.85546875" style="5" customWidth="1"/>
    <col min="16" max="16" width="12.5703125" style="5" customWidth="1"/>
    <col min="17" max="17" width="12.85546875" style="5" customWidth="1"/>
    <col min="18" max="18" width="19.140625" style="5" customWidth="1"/>
    <col min="19" max="19" width="20.140625" style="5" customWidth="1"/>
  </cols>
  <sheetData>
    <row r="1" spans="1:19">
      <c r="A1" s="21" t="s">
        <v>22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75" customHeight="1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2" t="s">
        <v>5</v>
      </c>
      <c r="G3" s="2" t="s">
        <v>1095</v>
      </c>
      <c r="H3" s="2" t="s">
        <v>1142</v>
      </c>
      <c r="I3" s="2" t="s">
        <v>1092</v>
      </c>
      <c r="J3" s="2" t="s">
        <v>27</v>
      </c>
      <c r="K3" s="2" t="s">
        <v>28</v>
      </c>
      <c r="L3" s="2" t="s">
        <v>30</v>
      </c>
      <c r="M3" s="2" t="s">
        <v>29</v>
      </c>
      <c r="N3" s="2" t="s">
        <v>8</v>
      </c>
      <c r="O3" s="2" t="s">
        <v>9</v>
      </c>
      <c r="P3" s="1" t="s">
        <v>10</v>
      </c>
      <c r="Q3" s="2" t="s">
        <v>11</v>
      </c>
      <c r="R3" s="9" t="s">
        <v>6</v>
      </c>
      <c r="S3" s="2" t="s">
        <v>1100</v>
      </c>
    </row>
  </sheetData>
  <mergeCells count="1">
    <mergeCell ref="A1:S2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"/>
  <sheetViews>
    <sheetView workbookViewId="0">
      <selection activeCell="G8" sqref="G8"/>
    </sheetView>
  </sheetViews>
  <sheetFormatPr defaultRowHeight="15"/>
  <cols>
    <col min="1" max="1" width="6.85546875" style="5" customWidth="1"/>
    <col min="2" max="2" width="13.85546875" style="5" customWidth="1"/>
    <col min="3" max="3" width="12.5703125" style="5" customWidth="1"/>
    <col min="4" max="4" width="15.140625" style="5" customWidth="1"/>
    <col min="5" max="6" width="11.140625" style="5" customWidth="1"/>
    <col min="7" max="7" width="18.7109375" style="5" customWidth="1"/>
    <col min="8" max="8" width="13.28515625" style="5" customWidth="1"/>
    <col min="9" max="9" width="18" style="5" customWidth="1"/>
    <col min="10" max="10" width="20.7109375" style="5" customWidth="1"/>
    <col min="11" max="11" width="16.5703125" style="5" customWidth="1"/>
    <col min="12" max="12" width="14.5703125" style="5" customWidth="1"/>
  </cols>
  <sheetData>
    <row r="1" spans="1:12">
      <c r="A1" s="21" t="s">
        <v>12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45">
      <c r="A3" s="3" t="s">
        <v>0</v>
      </c>
      <c r="B3" s="3" t="s">
        <v>1</v>
      </c>
      <c r="C3" s="3" t="s">
        <v>2</v>
      </c>
      <c r="D3" s="4" t="s">
        <v>3</v>
      </c>
      <c r="E3" s="4" t="s">
        <v>4</v>
      </c>
      <c r="F3" s="4" t="s">
        <v>5</v>
      </c>
      <c r="G3" s="10" t="s">
        <v>1095</v>
      </c>
      <c r="H3" s="4" t="s">
        <v>20</v>
      </c>
      <c r="I3" s="4" t="s">
        <v>1096</v>
      </c>
      <c r="J3" s="4" t="s">
        <v>1097</v>
      </c>
      <c r="K3" s="2" t="s">
        <v>1143</v>
      </c>
      <c r="L3" s="2" t="s">
        <v>1099</v>
      </c>
    </row>
  </sheetData>
  <mergeCells count="1">
    <mergeCell ref="A1:L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"/>
  <sheetViews>
    <sheetView workbookViewId="0">
      <selection activeCell="K4" sqref="K4"/>
    </sheetView>
  </sheetViews>
  <sheetFormatPr defaultRowHeight="15"/>
  <cols>
    <col min="1" max="1" width="6.28515625" style="5" customWidth="1"/>
    <col min="2" max="2" width="13.7109375" style="5" customWidth="1"/>
    <col min="3" max="3" width="12.42578125" style="5" customWidth="1"/>
    <col min="4" max="4" width="14.42578125" style="5" customWidth="1"/>
    <col min="5" max="6" width="9.140625" style="5"/>
    <col min="7" max="7" width="13.42578125" style="5" customWidth="1"/>
    <col min="8" max="8" width="17.42578125" style="5" customWidth="1"/>
    <col min="9" max="9" width="18.5703125" style="5" customWidth="1"/>
    <col min="10" max="10" width="15.42578125" style="5" customWidth="1"/>
    <col min="11" max="11" width="13.7109375" style="5" customWidth="1"/>
    <col min="12" max="12" width="15.5703125" style="5" customWidth="1"/>
  </cols>
  <sheetData>
    <row r="1" spans="1:12">
      <c r="A1" s="21" t="s">
        <v>13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45">
      <c r="A3" s="3" t="s">
        <v>0</v>
      </c>
      <c r="B3" s="3" t="s">
        <v>1</v>
      </c>
      <c r="C3" s="3" t="s">
        <v>2</v>
      </c>
      <c r="D3" s="4" t="s">
        <v>3</v>
      </c>
      <c r="E3" s="4" t="s">
        <v>4</v>
      </c>
      <c r="F3" s="4" t="s">
        <v>5</v>
      </c>
      <c r="G3" s="10" t="s">
        <v>1095</v>
      </c>
      <c r="H3" s="4" t="s">
        <v>20</v>
      </c>
      <c r="I3" s="4" t="s">
        <v>1096</v>
      </c>
      <c r="J3" s="4" t="s">
        <v>1097</v>
      </c>
      <c r="K3" s="2" t="s">
        <v>1143</v>
      </c>
      <c r="L3" s="2" t="s">
        <v>1099</v>
      </c>
    </row>
  </sheetData>
  <mergeCells count="1">
    <mergeCell ref="A1:L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5"/>
  <sheetViews>
    <sheetView workbookViewId="0">
      <selection activeCell="H19" sqref="H19"/>
    </sheetView>
  </sheetViews>
  <sheetFormatPr defaultRowHeight="15"/>
  <cols>
    <col min="1" max="1" width="7.28515625" style="5" customWidth="1"/>
    <col min="2" max="3" width="16.7109375" style="5" customWidth="1"/>
    <col min="4" max="5" width="15.7109375" style="5" customWidth="1"/>
    <col min="6" max="8" width="9.140625" style="5"/>
    <col min="9" max="9" width="12.7109375" style="5" customWidth="1"/>
    <col min="10" max="10" width="12.28515625" style="5" customWidth="1"/>
    <col min="11" max="11" width="0.140625" style="5" hidden="1" customWidth="1"/>
    <col min="12" max="12" width="8" style="5" customWidth="1"/>
    <col min="13" max="13" width="12.28515625" style="5" customWidth="1"/>
    <col min="14" max="14" width="11.5703125" style="5" customWidth="1"/>
    <col min="15" max="15" width="8.28515625" style="5" customWidth="1"/>
    <col min="16" max="17" width="12.42578125" style="5" customWidth="1"/>
  </cols>
  <sheetData>
    <row r="1" spans="1:17">
      <c r="A1" s="22" t="s">
        <v>1098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  <c r="N1" s="24"/>
      <c r="O1" s="24"/>
      <c r="P1" s="24"/>
      <c r="Q1" s="24"/>
    </row>
    <row r="2" spans="1:17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  <c r="N2" s="24"/>
      <c r="O2" s="24"/>
      <c r="P2" s="24"/>
      <c r="Q2" s="24"/>
    </row>
    <row r="3" spans="1:17">
      <c r="A3" s="29" t="s">
        <v>14</v>
      </c>
      <c r="B3" s="31" t="s">
        <v>1</v>
      </c>
      <c r="C3" s="31" t="s">
        <v>15</v>
      </c>
      <c r="D3" s="31" t="s">
        <v>3</v>
      </c>
      <c r="E3" s="31" t="s">
        <v>1095</v>
      </c>
      <c r="F3" s="29" t="s">
        <v>4</v>
      </c>
      <c r="G3" s="29" t="s">
        <v>5</v>
      </c>
      <c r="H3" s="25" t="s">
        <v>1102</v>
      </c>
      <c r="I3" s="25"/>
      <c r="J3" s="25"/>
      <c r="K3" s="12"/>
      <c r="L3" s="25" t="s">
        <v>1103</v>
      </c>
      <c r="M3" s="25"/>
      <c r="N3" s="25"/>
      <c r="O3" s="26" t="s">
        <v>1101</v>
      </c>
      <c r="P3" s="27"/>
      <c r="Q3" s="28"/>
    </row>
    <row r="4" spans="1:17" ht="27.75" customHeight="1">
      <c r="A4" s="30"/>
      <c r="B4" s="32"/>
      <c r="C4" s="32"/>
      <c r="D4" s="32"/>
      <c r="E4" s="32"/>
      <c r="F4" s="30"/>
      <c r="G4" s="30"/>
      <c r="H4" s="10" t="s">
        <v>1104</v>
      </c>
      <c r="I4" s="10" t="s">
        <v>16</v>
      </c>
      <c r="J4" s="10" t="s">
        <v>17</v>
      </c>
      <c r="K4" s="10"/>
      <c r="L4" s="10" t="s">
        <v>1104</v>
      </c>
      <c r="M4" s="10" t="s">
        <v>16</v>
      </c>
      <c r="N4" s="10" t="s">
        <v>17</v>
      </c>
      <c r="O4" s="10" t="s">
        <v>1104</v>
      </c>
      <c r="P4" s="10" t="s">
        <v>16</v>
      </c>
      <c r="Q4" s="10" t="s">
        <v>17</v>
      </c>
    </row>
    <row r="5" spans="1:17">
      <c r="B5" s="1"/>
      <c r="C5" s="1"/>
    </row>
  </sheetData>
  <mergeCells count="11">
    <mergeCell ref="A1:Q2"/>
    <mergeCell ref="H3:J3"/>
    <mergeCell ref="L3:N3"/>
    <mergeCell ref="O3:Q3"/>
    <mergeCell ref="A3:A4"/>
    <mergeCell ref="B3:B4"/>
    <mergeCell ref="C3:C4"/>
    <mergeCell ref="D3:D4"/>
    <mergeCell ref="F3:F4"/>
    <mergeCell ref="G3:G4"/>
    <mergeCell ref="E3:E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5"/>
  <sheetViews>
    <sheetView topLeftCell="A10" workbookViewId="0">
      <selection activeCell="C32" sqref="C32"/>
    </sheetView>
  </sheetViews>
  <sheetFormatPr defaultRowHeight="15"/>
  <cols>
    <col min="1" max="1" width="7" style="5" customWidth="1"/>
    <col min="2" max="2" width="14.42578125" style="5" customWidth="1"/>
    <col min="3" max="3" width="16.7109375" style="5" customWidth="1"/>
    <col min="4" max="4" width="14.5703125" style="5" customWidth="1"/>
    <col min="5" max="6" width="11.5703125" style="5" customWidth="1"/>
    <col min="7" max="7" width="18" style="5" customWidth="1"/>
  </cols>
  <sheetData>
    <row r="1" spans="1:7">
      <c r="A1" s="31" t="s">
        <v>18</v>
      </c>
      <c r="B1" s="33"/>
      <c r="C1" s="33"/>
      <c r="D1" s="33"/>
      <c r="E1" s="33"/>
      <c r="F1" s="33"/>
      <c r="G1" s="34"/>
    </row>
    <row r="2" spans="1:7">
      <c r="A2" s="22"/>
      <c r="B2" s="23"/>
      <c r="C2" s="23"/>
      <c r="D2" s="23"/>
      <c r="E2" s="23"/>
      <c r="F2" s="23"/>
      <c r="G2" s="35"/>
    </row>
    <row r="3" spans="1:7">
      <c r="A3" s="32"/>
      <c r="B3" s="36"/>
      <c r="C3" s="36"/>
      <c r="D3" s="36"/>
      <c r="E3" s="36"/>
      <c r="F3" s="36"/>
      <c r="G3" s="37"/>
    </row>
    <row r="4" spans="1:7" ht="15" customHeight="1">
      <c r="A4" s="38" t="s">
        <v>14</v>
      </c>
      <c r="B4" s="22" t="s">
        <v>1</v>
      </c>
      <c r="C4" s="22" t="s">
        <v>15</v>
      </c>
      <c r="D4" s="22" t="s">
        <v>3</v>
      </c>
      <c r="E4" s="38" t="s">
        <v>4</v>
      </c>
      <c r="F4" s="22" t="s">
        <v>5</v>
      </c>
      <c r="G4" s="29" t="s">
        <v>23</v>
      </c>
    </row>
    <row r="5" spans="1:7">
      <c r="A5" s="30"/>
      <c r="B5" s="32"/>
      <c r="C5" s="32"/>
      <c r="D5" s="32"/>
      <c r="E5" s="30"/>
      <c r="F5" s="32"/>
      <c r="G5" s="30"/>
    </row>
  </sheetData>
  <mergeCells count="8">
    <mergeCell ref="F4:F5"/>
    <mergeCell ref="A1:G3"/>
    <mergeCell ref="G4:G5"/>
    <mergeCell ref="A4:A5"/>
    <mergeCell ref="B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11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G4" sqref="G4:G5"/>
    </sheetView>
  </sheetViews>
  <sheetFormatPr defaultRowHeight="15"/>
  <cols>
    <col min="1" max="1" width="7.28515625" style="5" customWidth="1"/>
    <col min="2" max="2" width="13.7109375" style="5" customWidth="1"/>
    <col min="3" max="3" width="15.42578125" style="5" customWidth="1"/>
    <col min="4" max="4" width="15" style="5" customWidth="1"/>
    <col min="5" max="5" width="11.42578125" style="5" customWidth="1"/>
    <col min="6" max="6" width="11.5703125" style="5" customWidth="1"/>
    <col min="7" max="7" width="20" style="5" customWidth="1"/>
  </cols>
  <sheetData>
    <row r="1" spans="1:7">
      <c r="A1" s="31" t="s">
        <v>24</v>
      </c>
      <c r="B1" s="33"/>
      <c r="C1" s="33"/>
      <c r="D1" s="33"/>
      <c r="E1" s="33"/>
      <c r="F1" s="33"/>
      <c r="G1" s="34"/>
    </row>
    <row r="2" spans="1:7">
      <c r="A2" s="22"/>
      <c r="B2" s="23"/>
      <c r="C2" s="23"/>
      <c r="D2" s="23"/>
      <c r="E2" s="23"/>
      <c r="F2" s="23"/>
      <c r="G2" s="35"/>
    </row>
    <row r="3" spans="1:7">
      <c r="A3" s="32"/>
      <c r="B3" s="36"/>
      <c r="C3" s="36"/>
      <c r="D3" s="36"/>
      <c r="E3" s="36"/>
      <c r="F3" s="36"/>
      <c r="G3" s="37"/>
    </row>
    <row r="4" spans="1:7">
      <c r="A4" s="38" t="s">
        <v>14</v>
      </c>
      <c r="B4" s="22" t="s">
        <v>1</v>
      </c>
      <c r="C4" s="22" t="s">
        <v>15</v>
      </c>
      <c r="D4" s="22" t="s">
        <v>3</v>
      </c>
      <c r="E4" s="38" t="s">
        <v>4</v>
      </c>
      <c r="F4" s="22" t="s">
        <v>5</v>
      </c>
      <c r="G4" s="29" t="s">
        <v>19</v>
      </c>
    </row>
    <row r="5" spans="1:7">
      <c r="A5" s="30"/>
      <c r="B5" s="32"/>
      <c r="C5" s="32"/>
      <c r="D5" s="32"/>
      <c r="E5" s="30"/>
      <c r="F5" s="32"/>
      <c r="G5" s="30"/>
    </row>
  </sheetData>
  <mergeCells count="8">
    <mergeCell ref="F4:F5"/>
    <mergeCell ref="A1:G3"/>
    <mergeCell ref="G4:G5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3"/>
  <sheetViews>
    <sheetView workbookViewId="0">
      <selection activeCell="H18" sqref="H18"/>
    </sheetView>
  </sheetViews>
  <sheetFormatPr defaultRowHeight="15"/>
  <cols>
    <col min="1" max="1" width="6.140625" style="5" customWidth="1"/>
    <col min="2" max="3" width="17.28515625" style="5" customWidth="1"/>
    <col min="4" max="4" width="26.140625" style="5" customWidth="1"/>
    <col min="5" max="5" width="24" style="5" customWidth="1"/>
    <col min="6" max="6" width="18.5703125" style="5" customWidth="1"/>
  </cols>
  <sheetData>
    <row r="1" spans="1:6">
      <c r="A1" s="21" t="s">
        <v>1106</v>
      </c>
      <c r="B1" s="21"/>
      <c r="C1" s="21"/>
      <c r="D1" s="21"/>
      <c r="E1" s="21"/>
      <c r="F1" s="21"/>
    </row>
    <row r="2" spans="1:6">
      <c r="A2" s="21"/>
      <c r="B2" s="21"/>
      <c r="C2" s="21"/>
      <c r="D2" s="21"/>
      <c r="E2" s="21"/>
      <c r="F2" s="21"/>
    </row>
    <row r="3" spans="1:6">
      <c r="A3" s="21"/>
      <c r="B3" s="21"/>
      <c r="C3" s="21"/>
      <c r="D3" s="21"/>
      <c r="E3" s="21"/>
      <c r="F3" s="21"/>
    </row>
    <row r="4" spans="1:6">
      <c r="A4" s="38" t="s">
        <v>14</v>
      </c>
      <c r="B4" s="22" t="s">
        <v>1</v>
      </c>
      <c r="C4" s="29" t="s">
        <v>1105</v>
      </c>
      <c r="D4" s="29" t="s">
        <v>1107</v>
      </c>
      <c r="E4" s="38" t="s">
        <v>25</v>
      </c>
      <c r="F4" s="21" t="s">
        <v>1093</v>
      </c>
    </row>
    <row r="5" spans="1:6" ht="28.5" customHeight="1">
      <c r="A5" s="30"/>
      <c r="B5" s="32"/>
      <c r="C5" s="30"/>
      <c r="D5" s="30"/>
      <c r="E5" s="30"/>
      <c r="F5" s="21"/>
    </row>
    <row r="6" spans="1:6">
      <c r="F6" s="1"/>
    </row>
    <row r="7" spans="1:6">
      <c r="F7" s="1"/>
    </row>
    <row r="8" spans="1:6">
      <c r="F8" s="1"/>
    </row>
    <row r="9" spans="1:6">
      <c r="F9" s="1"/>
    </row>
    <row r="10" spans="1:6">
      <c r="F10" s="1"/>
    </row>
    <row r="11" spans="1:6">
      <c r="F11" s="1"/>
    </row>
    <row r="12" spans="1:6">
      <c r="F12" s="1"/>
    </row>
    <row r="13" spans="1:6">
      <c r="F13" s="1"/>
    </row>
    <row r="14" spans="1:6">
      <c r="F14" s="1"/>
    </row>
    <row r="15" spans="1:6">
      <c r="F15" s="1"/>
    </row>
    <row r="16" spans="1:6">
      <c r="F16" s="1"/>
    </row>
    <row r="17" spans="6:6">
      <c r="F17" s="1"/>
    </row>
    <row r="18" spans="6:6">
      <c r="F18" s="1"/>
    </row>
    <row r="19" spans="6:6">
      <c r="F19" s="1"/>
    </row>
    <row r="20" spans="6:6">
      <c r="F20" s="1"/>
    </row>
    <row r="21" spans="6:6">
      <c r="F21" s="1"/>
    </row>
    <row r="22" spans="6:6">
      <c r="F22" s="1"/>
    </row>
    <row r="23" spans="6:6">
      <c r="F23" s="1"/>
    </row>
    <row r="24" spans="6:6">
      <c r="F24" s="1"/>
    </row>
    <row r="25" spans="6:6">
      <c r="F25" s="1"/>
    </row>
    <row r="26" spans="6:6">
      <c r="F26" s="1"/>
    </row>
    <row r="27" spans="6:6">
      <c r="F27" s="1"/>
    </row>
    <row r="28" spans="6:6">
      <c r="F28" s="1"/>
    </row>
    <row r="29" spans="6:6">
      <c r="F29" s="1"/>
    </row>
    <row r="30" spans="6:6">
      <c r="F30" s="1"/>
    </row>
    <row r="31" spans="6:6">
      <c r="F31" s="1"/>
    </row>
    <row r="32" spans="6:6">
      <c r="F32" s="1"/>
    </row>
    <row r="33" spans="6:6">
      <c r="F33" s="1"/>
    </row>
  </sheetData>
  <mergeCells count="7">
    <mergeCell ref="A1:F3"/>
    <mergeCell ref="F4:F5"/>
    <mergeCell ref="A4:A5"/>
    <mergeCell ref="B4:B5"/>
    <mergeCell ref="E4:E5"/>
    <mergeCell ref="C4:C5"/>
    <mergeCell ref="D4:D5"/>
  </mergeCells>
  <pageMargins left="0.7" right="0.7" top="0.75" bottom="0.75" header="0.3" footer="0.3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5"/>
  <sheetViews>
    <sheetView workbookViewId="0">
      <selection activeCell="L17" sqref="L17"/>
    </sheetView>
  </sheetViews>
  <sheetFormatPr defaultRowHeight="15"/>
  <cols>
    <col min="1" max="1" width="7" style="5" customWidth="1"/>
    <col min="2" max="2" width="14.42578125" style="5" customWidth="1"/>
    <col min="3" max="3" width="16.7109375" style="5" customWidth="1"/>
    <col min="4" max="4" width="14.5703125" style="5" customWidth="1"/>
    <col min="5" max="6" width="11.5703125" style="5" customWidth="1"/>
    <col min="7" max="7" width="18" style="5" customWidth="1"/>
    <col min="8" max="8" width="18.28515625" style="5" customWidth="1"/>
    <col min="9" max="9" width="20.140625" style="5" customWidth="1"/>
    <col min="10" max="10" width="19.5703125" style="5" customWidth="1"/>
  </cols>
  <sheetData>
    <row r="1" spans="1:10">
      <c r="A1" s="21" t="s">
        <v>1108</v>
      </c>
      <c r="B1" s="21"/>
      <c r="C1" s="21"/>
      <c r="D1" s="21"/>
      <c r="E1" s="21"/>
      <c r="F1" s="21"/>
      <c r="G1" s="21"/>
      <c r="H1" s="21"/>
      <c r="I1" s="21"/>
      <c r="J1" s="21"/>
    </row>
    <row r="2" spans="1:10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>
      <c r="A3" s="21"/>
      <c r="B3" s="21"/>
      <c r="C3" s="21"/>
      <c r="D3" s="21"/>
      <c r="E3" s="21"/>
      <c r="F3" s="21"/>
      <c r="G3" s="21"/>
      <c r="H3" s="21"/>
      <c r="I3" s="21"/>
      <c r="J3" s="21"/>
    </row>
    <row r="4" spans="1:10" ht="15" customHeight="1">
      <c r="A4" s="38" t="s">
        <v>14</v>
      </c>
      <c r="B4" s="22" t="s">
        <v>1</v>
      </c>
      <c r="C4" s="22" t="s">
        <v>15</v>
      </c>
      <c r="D4" s="22" t="s">
        <v>3</v>
      </c>
      <c r="E4" s="38" t="s">
        <v>4</v>
      </c>
      <c r="F4" s="22" t="s">
        <v>5</v>
      </c>
      <c r="G4" s="29" t="s">
        <v>1109</v>
      </c>
      <c r="H4" s="29" t="s">
        <v>1110</v>
      </c>
      <c r="I4" s="29" t="s">
        <v>1111</v>
      </c>
      <c r="J4" s="29" t="s">
        <v>1112</v>
      </c>
    </row>
    <row r="5" spans="1:10">
      <c r="A5" s="30"/>
      <c r="B5" s="32"/>
      <c r="C5" s="32"/>
      <c r="D5" s="32"/>
      <c r="E5" s="30"/>
      <c r="F5" s="32"/>
      <c r="G5" s="30"/>
      <c r="H5" s="30"/>
      <c r="I5" s="30"/>
      <c r="J5" s="30"/>
    </row>
  </sheetData>
  <mergeCells count="11">
    <mergeCell ref="H4:H5"/>
    <mergeCell ref="I4:I5"/>
    <mergeCell ref="J4:J5"/>
    <mergeCell ref="A1:J3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16</vt:i4>
      </vt:variant>
      <vt:variant>
        <vt:lpstr>Adlandırılmış Aralıklar</vt:lpstr>
      </vt:variant>
      <vt:variant>
        <vt:i4>11</vt:i4>
      </vt:variant>
    </vt:vector>
  </HeadingPairs>
  <TitlesOfParts>
    <vt:vector size="27" baseType="lpstr">
      <vt:lpstr>Sayfa1</vt:lpstr>
      <vt:lpstr>Sayfa2</vt:lpstr>
      <vt:lpstr>Sayfa3</vt:lpstr>
      <vt:lpstr>Sayfa4</vt:lpstr>
      <vt:lpstr>Sayfa5</vt:lpstr>
      <vt:lpstr>Sayfa6</vt:lpstr>
      <vt:lpstr>Sayfa7</vt:lpstr>
      <vt:lpstr>Sayfa8</vt:lpstr>
      <vt:lpstr>Sayfa9</vt:lpstr>
      <vt:lpstr>Sayfa10</vt:lpstr>
      <vt:lpstr>Sayfa11</vt:lpstr>
      <vt:lpstr>Sayfa12</vt:lpstr>
      <vt:lpstr>Sayfa13</vt:lpstr>
      <vt:lpstr>detay</vt:lpstr>
      <vt:lpstr>İL-İLÇE</vt:lpstr>
      <vt:lpstr>Sayfa14</vt:lpstr>
      <vt:lpstr>Sayfa10!Yazdırma_Alanı</vt:lpstr>
      <vt:lpstr>Sayfa11!Yazdırma_Alanı</vt:lpstr>
      <vt:lpstr>Sayfa12!Yazdırma_Alanı</vt:lpstr>
      <vt:lpstr>Sayfa13!Yazdırma_Alanı</vt:lpstr>
      <vt:lpstr>Sayfa2!Yazdırma_Alanı</vt:lpstr>
      <vt:lpstr>Sayfa3!Yazdırma_Alanı</vt:lpstr>
      <vt:lpstr>Sayfa4!Yazdırma_Alanı</vt:lpstr>
      <vt:lpstr>Sayfa5!Yazdırma_Alanı</vt:lpstr>
      <vt:lpstr>Sayfa6!Yazdırma_Alanı</vt:lpstr>
      <vt:lpstr>Sayfa7!Yazdırma_Alanı</vt:lpstr>
      <vt:lpstr>Sayfa9!Yazdırma_Alanı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2016-02-25T11:21:04Z</dcterms:modified>
</cp:coreProperties>
</file>